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Sheet1!$A$1:$H$57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<sst xmlns="http://schemas.openxmlformats.org/spreadsheetml/2006/main" count="330" uniqueCount="228">
  <si>
    <t>南宁轨道交通运营分公司2020中兴通讯备件采购项目技术需求及数量表</t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</si>
  <si>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</si>
  <si>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</si>
  <si>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</si>
  <si>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</si>
  <si>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</si>
  <si>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</si>
  <si>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</si>
  <si>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</si>
  <si>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2020-02-TH-25480</t>
  </si>
  <si>
    <t>视频会议终端T800</t>
  </si>
  <si>
    <t>套</t>
  </si>
  <si>
    <t>中兴</t>
  </si>
  <si>
    <t>ET802</t>
  </si>
  <si>
    <t>1.支持不少于4路高清视频输入接口，输入接口支持DVI、HDMI、SDI等接口。
2.支持不少于4路高清视频输出接口，输出接口支持DVI、SDI、YPbPr、HDMI、VGA等接口。
3.支持不少于9路音频输入，支持不少于6路音频输出，支持左右双声道立体声输出。支持RCA和XLR接口。
4.≥2个10/1000Base-T以太网口
5.支持RS232控制接口 
6.支持不少于2个USB口；</t>
  </si>
  <si>
    <t>2020-02-TH-25413</t>
  </si>
  <si>
    <t>6180前安装插箱组件</t>
  </si>
  <si>
    <t>Plug-in box for front mounted(including MB,FAN,BOX,LUGS)</t>
  </si>
  <si>
    <t>Plug-in box for front mounted(including MB,FAN,BOX,LUGS)（含背板/风扇/机框/支耳）</t>
  </si>
  <si>
    <t>2020-02-TH-25414</t>
  </si>
  <si>
    <t>ZXMP S385 V2.4&amp;V3.0后安装子架整件</t>
  </si>
  <si>
    <t>ZJA(back mounted,V2.4&amp;V3.0)</t>
  </si>
  <si>
    <t>ZJA(back mounted,V2.4&amp;V3.0)（含背板和风扇）</t>
  </si>
  <si>
    <t>2020-02-TH-25429</t>
  </si>
  <si>
    <t>服务器</t>
  </si>
  <si>
    <t>台</t>
  </si>
  <si>
    <t>ZXCLOUD R5300 G4</t>
  </si>
  <si>
    <t>R5300 G4机架服务器主机_8SFF（包含1个机框、1块主板、1块硬盘背板、6个风扇；Intel(R) 4114处理器（10核、2.2GHz、85W、含散热片）*2，内存48GB；600GB*3硬盘，双电源；</t>
  </si>
  <si>
    <t>2020-02-TH-25489</t>
  </si>
  <si>
    <t>网络交换机</t>
  </si>
  <si>
    <t>5250-12TC</t>
  </si>
  <si>
    <t>输入电压：100-240V,50Hz-60Hz;
功率：8.2W；
尺寸：294×180×44mm</t>
  </si>
  <si>
    <t>2020-02-TH-25423</t>
  </si>
  <si>
    <t>E1/T1接口桥接板</t>
  </si>
  <si>
    <t>块</t>
  </si>
  <si>
    <t>BIE1</t>
  </si>
  <si>
    <t>E1保护板，在保护板对应的接口槽位使用</t>
  </si>
  <si>
    <t>2020-02-TH-25430</t>
  </si>
  <si>
    <t>ESFE*8以太网电接口倒换板</t>
  </si>
  <si>
    <t>ESFE*8</t>
  </si>
  <si>
    <t>8端口百兆电接口板</t>
  </si>
  <si>
    <t>2020-02-TH-25422</t>
  </si>
  <si>
    <t>电接口倒换板</t>
  </si>
  <si>
    <t>ESE1*63(75欧)</t>
  </si>
  <si>
    <t>63端口E1出线板，接口为75欧姆</t>
  </si>
  <si>
    <t>2020-01-TH-26275</t>
  </si>
  <si>
    <t>内嵌RPR交换处理板</t>
  </si>
  <si>
    <t>RSEBE</t>
  </si>
  <si>
    <t>RSEBE内嵌RPR交换处理板</t>
  </si>
  <si>
    <t>2020-01-TH-26274</t>
  </si>
  <si>
    <t>以太网处理板</t>
  </si>
  <si>
    <t>SEEU</t>
  </si>
  <si>
    <t>增强型，提供2个千兆以太网（GE）光接口和8个百兆以太网（FE）接口</t>
  </si>
  <si>
    <t>2020-02-TH-25425</t>
  </si>
  <si>
    <t>16路E1非平衡75Ω电支路仿真板</t>
  </si>
  <si>
    <t>E1x16-75</t>
  </si>
  <si>
    <t>75欧，每块单板16路E1接口</t>
  </si>
  <si>
    <t>2020-02-TH-25427</t>
  </si>
  <si>
    <t>63端口后出线E1单元板</t>
  </si>
  <si>
    <t>R63E1U</t>
  </si>
  <si>
    <t>半高，63路E1处理板</t>
  </si>
  <si>
    <t>2020-03-TH-24885</t>
  </si>
  <si>
    <t>8端口百兆电口板</t>
  </si>
  <si>
    <t>R8FEI</t>
  </si>
  <si>
    <t>窄带板，半高，支持8路FE电，RJ45接口</t>
  </si>
  <si>
    <t>2020-02-TH-25420</t>
  </si>
  <si>
    <t>1端口10GE光口板</t>
  </si>
  <si>
    <t>XGEx1(O)</t>
  </si>
  <si>
    <t>支持1路10GE/GE光接口</t>
  </si>
  <si>
    <t>2020-02-TH-25469</t>
  </si>
  <si>
    <t>B型千兆控制交换板</t>
  </si>
  <si>
    <t>GISB</t>
  </si>
  <si>
    <t>功能：系统控制和交换。
支持：4096个VLAN；2个GE+2个FE 上行端口；支持GE框间星型级联</t>
  </si>
  <si>
    <t>2020-03-TH-24889</t>
  </si>
  <si>
    <t>C型交换板</t>
  </si>
  <si>
    <t>PSC</t>
  </si>
  <si>
    <t>6500-16L 交换板</t>
  </si>
  <si>
    <t>2020-02-TH-25472</t>
  </si>
  <si>
    <t>千兆以太网交换板</t>
  </si>
  <si>
    <t>SWBB0</t>
  </si>
  <si>
    <t>千兆交换单元。
每框可固定2块，互为主备。</t>
  </si>
  <si>
    <t>2020-02-TH-25467</t>
  </si>
  <si>
    <t>系统控制管理板</t>
  </si>
  <si>
    <t>件</t>
  </si>
  <si>
    <t>MNMP</t>
  </si>
  <si>
    <t>集成了主控单元、媒体+控制以太网交换单元、TDM交换单元(16Kx16K)、时钟单元及上行媒体+信令NIC单元，其中主控单元和NIC单元以子卡方式存在，在小容量配置时主控单元可以兼做NIC单元工作。</t>
  </si>
  <si>
    <t>2020-02-TH-25471</t>
  </si>
  <si>
    <t>模拟用户板（国内）</t>
  </si>
  <si>
    <t>ALC</t>
  </si>
  <si>
    <t>功能：POTS接入。
支持32路模拟用户接入</t>
  </si>
  <si>
    <t>2020-02-TH-25475</t>
  </si>
  <si>
    <t>通用系统协议控制板</t>
  </si>
  <si>
    <t>GSPC2e</t>
  </si>
  <si>
    <t>用作业务处理单元(前台).采用双路64位处理器。内存容量为6×4 GB。投标时须提供厂家盖章的售后服务承诺书。</t>
  </si>
  <si>
    <t>2020-02-TH-25476</t>
  </si>
  <si>
    <t>语音处理、数字中继业务板</t>
  </si>
  <si>
    <t>VDTB</t>
  </si>
  <si>
    <t>提供16E1的中继处理能力</t>
  </si>
  <si>
    <t>2020-04-TH-24549</t>
  </si>
  <si>
    <t>VDTA</t>
  </si>
  <si>
    <t>提供32E1的中继处理能力</t>
  </si>
  <si>
    <t>2020-04-TH-24550</t>
  </si>
  <si>
    <t>19英寸背板B板</t>
  </si>
  <si>
    <t>MWIB</t>
  </si>
  <si>
    <t>C300M后背板</t>
  </si>
  <si>
    <t>2020-02-TH-25416</t>
  </si>
  <si>
    <t>6180交流电源板</t>
  </si>
  <si>
    <t>PW3A</t>
  </si>
  <si>
    <t>6180交流电源板，支持1+1冗余</t>
  </si>
  <si>
    <t>2020-02-TH-25417</t>
  </si>
  <si>
    <t>QXI接口板</t>
  </si>
  <si>
    <t>QXI</t>
  </si>
  <si>
    <t>S385系统接口板</t>
  </si>
  <si>
    <t>2020-02-TH-25419</t>
  </si>
  <si>
    <t>系统接口板</t>
  </si>
  <si>
    <t>SAI</t>
  </si>
  <si>
    <t>系统接口板SAI板提供:BITS时钟接口，1组1PPS+TOD输入输出接口、4路告警输入输出接口以及网管Qx接口</t>
  </si>
  <si>
    <t>2020-04-TH-24552
2020-02-TH-25391</t>
  </si>
  <si>
    <t>24端口光接口板</t>
  </si>
  <si>
    <t>S1GF24A</t>
  </si>
  <si>
    <t>接口数：24端口GE SFP，100M/1000M自适应</t>
  </si>
  <si>
    <t>2020-02-TH-25390</t>
  </si>
  <si>
    <t>48端口电接口板</t>
  </si>
  <si>
    <t>S1GT48A</t>
  </si>
  <si>
    <t>接口数：48端口GE RJ45，10M/100M/1000M自适应</t>
  </si>
  <si>
    <t>2020-02-TH-25428</t>
  </si>
  <si>
    <t>SCIB时钟接口板</t>
  </si>
  <si>
    <t>SCIB</t>
  </si>
  <si>
    <t>支持2Mbit/s时钟接口</t>
  </si>
  <si>
    <t>2020-02-TH-25426</t>
  </si>
  <si>
    <t>8端口千兆以太网光接口板</t>
  </si>
  <si>
    <t>GEx8(O)</t>
  </si>
  <si>
    <t>提供8路GE/FE光接口</t>
  </si>
  <si>
    <t>2020-02-TH-25473</t>
  </si>
  <si>
    <t>千兆以太网交换板接口板</t>
  </si>
  <si>
    <t>SWI4</t>
  </si>
  <si>
    <t>千兆交换单元后插卡，为千兆交换单元提供对外扩展接口（8个GE网口、1个RS485接口、1个调试网口）。</t>
  </si>
  <si>
    <t>2020-02-TH-25424</t>
  </si>
  <si>
    <t>8端口光电混合快速以太网接口板</t>
  </si>
  <si>
    <t>FEx8(OE)</t>
  </si>
  <si>
    <t>提供4路FE光和4路FE电接口，最多可配置全部8路业务接口</t>
  </si>
  <si>
    <t>2020-03-TH-24888</t>
  </si>
  <si>
    <t>A型主控板</t>
  </si>
  <si>
    <t>NCPAE</t>
  </si>
  <si>
    <t>6500-16L主控板，要求1+1配置</t>
  </si>
  <si>
    <t>2020-01-TH-26271</t>
  </si>
  <si>
    <t>光线路板</t>
  </si>
  <si>
    <t>OL64(I-64.1,LC,ASON)</t>
  </si>
  <si>
    <t>单路STM-64</t>
  </si>
  <si>
    <t>2020-01-TH-26276</t>
  </si>
  <si>
    <t>时分交叉板</t>
  </si>
  <si>
    <t>TCS128</t>
  </si>
  <si>
    <t>支持128×128时分交叉（20G）</t>
  </si>
  <si>
    <t>2020-01-TH-26277</t>
  </si>
  <si>
    <t>TCS256</t>
  </si>
  <si>
    <t>支持256×256时分交叉（40G）</t>
  </si>
  <si>
    <t>2020-01-TH-26272</t>
  </si>
  <si>
    <t>CSF型交叉时钟板</t>
  </si>
  <si>
    <t>CSF</t>
  </si>
  <si>
    <t>F型交叉时钟板，与TCS128配套使用</t>
  </si>
  <si>
    <t>2020-01-TH-26273</t>
  </si>
  <si>
    <t>交叉时钟板</t>
  </si>
  <si>
    <t>CSC</t>
  </si>
  <si>
    <t>C型交叉时钟板，与TCS256配套使用</t>
  </si>
  <si>
    <t>2020-02-TH-25392</t>
  </si>
  <si>
    <t>5950-56TM-H本体</t>
  </si>
  <si>
    <t>59-PWR-AC20</t>
  </si>
  <si>
    <t>接口数：48端口GE RJ45;
尺寸：44mm*442mm*440mm</t>
  </si>
  <si>
    <t>2020-02-TH-25482</t>
  </si>
  <si>
    <t>交流供电本体</t>
  </si>
  <si>
    <t>3950-28TD</t>
  </si>
  <si>
    <t>接口数：24端口FE RJ45+2端口GE SFP；
尺寸：43.6mm *442mm *280mm</t>
  </si>
  <si>
    <t>2020-01-TH-26269</t>
  </si>
  <si>
    <t>ZXDU58 B900(V4.5)监控单元</t>
  </si>
  <si>
    <t>ZXDU58 B900-CSU</t>
  </si>
  <si>
    <t>B900嵌入式电源系统</t>
  </si>
  <si>
    <t>2020-02-TH-25474</t>
  </si>
  <si>
    <t>通用处理数据单元</t>
  </si>
  <si>
    <t>GPDU1e</t>
  </si>
  <si>
    <t>通用处理数据单元1，可以用作数据服务器(后台)，计费服务器、接口机。</t>
  </si>
  <si>
    <t>2020-02-TH-25411</t>
  </si>
  <si>
    <t>插箱上柜保护地线</t>
  </si>
  <si>
    <t>组</t>
  </si>
  <si>
    <t>89EPWRCAB-PE-INRACK</t>
  </si>
  <si>
    <t>2020-02-TH-25410</t>
  </si>
  <si>
    <t>交流插箱电源线</t>
  </si>
  <si>
    <t>89EPWRCAB-AC-NORACK</t>
  </si>
  <si>
    <t>89EPWRCAB-AC-NORACK，110V/220V</t>
  </si>
  <si>
    <t>2020-02-TH-25468</t>
  </si>
  <si>
    <t>K电源</t>
  </si>
  <si>
    <t>POWER K</t>
  </si>
  <si>
    <t>二次电源，提供振铃电流</t>
  </si>
  <si>
    <t>2020-02-TH-25470</t>
  </si>
  <si>
    <t>VoIP子卡 B型</t>
  </si>
  <si>
    <t>VOPSB</t>
  </si>
  <si>
    <t>128路G.711，32路 G.723/G.729</t>
  </si>
  <si>
    <t>2020-02-TH-25421</t>
  </si>
  <si>
    <t>A型16端口GE伪线代理线卡</t>
  </si>
  <si>
    <t>PWGEA16</t>
  </si>
  <si>
    <t>单板出16个GE光接口,并配合半高接口板（如E1/FE/STM-N）及单通道OA使用。投标时须提供厂家盖章的售后服务承诺书。</t>
  </si>
  <si>
    <t>2020-01-TH-26270</t>
  </si>
  <si>
    <t>光模块</t>
  </si>
  <si>
    <t>SFP-1.25G(M-G.8,LC)</t>
  </si>
  <si>
    <t>千兆光模块、SFP、STM-16、中距、LC接口</t>
  </si>
  <si>
    <t xml:space="preserve">  </t>
  </si>
  <si>
    <t>2020-04-TH-24551
2020-04-TH-24490</t>
  </si>
  <si>
    <t>交流电源模块</t>
  </si>
  <si>
    <t>8900E-ACPWA</t>
  </si>
  <si>
    <t>交流电源模块，支持均流，100V-240V，支持240V/336V高压直流</t>
  </si>
  <si>
    <t>2020-03-TH-24886
2020-04-TH-24461
2020-04-TH-24554
2020-02-TH-25479</t>
  </si>
  <si>
    <t>高清摄像机</t>
  </si>
  <si>
    <t>ZXV10 V212DFC</t>
  </si>
  <si>
    <t>HDMI输出、1/2.7英寸高品质CMOS传感器、207万像素、12倍光学变焦、72.5°无畸变宽视角</t>
  </si>
  <si>
    <t>2020-04-TH-24553</t>
  </si>
  <si>
    <t>基本系统</t>
  </si>
  <si>
    <t>5950-28TD-L-1AC</t>
  </si>
  <si>
    <t>24×10/100/1000M RJ45电口+4×10GE SFP+光口，1块交流电源</t>
  </si>
  <si>
    <t>2020-02-TH-25412
2020-02-TH-25629</t>
  </si>
  <si>
    <t>交流基本系统（Bundle）</t>
  </si>
  <si>
    <t>8905E-CMP1A-AC2A</t>
  </si>
  <si>
    <t>输入电压：-48VDC；尺寸（高*宽*深, mm）442*442*446</t>
  </si>
  <si>
    <t>2020-02-TH-25481</t>
  </si>
  <si>
    <t>1U风扇插箱A</t>
  </si>
  <si>
    <t>个</t>
  </si>
  <si>
    <t>FAN1A</t>
  </si>
  <si>
    <t>5200 1U风扇插箱</t>
  </si>
  <si>
    <t>合计</t>
  </si>
  <si>
    <t>注：本项目全部物资交货时须提供制造商有效原厂供货证明（格式详见合同书）。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</si>
</sst>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7"/>
  <sheetViews>
    <sheetView tabSelected="1" topLeftCell="A13" workbookViewId="0">
      <selection activeCell="C3" sqref="C3"/>
    </sheetView>
  </sheetViews>
  <sheetFormatPr defaultColWidth="9" defaultRowHeight="11.25"/>
  <cols>
    <col min="1" max="1" width="5.625" style="2" customWidth="1"/>
    <col min="2" max="2" width="16.625" style="3" customWidth="1"/>
    <col min="3" max="3" width="19.25" style="4" customWidth="1"/>
    <col min="4" max="4" width="6.25" style="3" customWidth="1"/>
    <col min="5" max="5" width="5.625" style="3" customWidth="1"/>
    <col min="6" max="6" width="9.375" style="4" customWidth="1"/>
    <col min="7" max="7" width="14.25" style="4" customWidth="1"/>
    <col min="8" max="8" width="70.375" style="4" customWidth="1"/>
    <col min="9" max="16384" width="9" style="2"/>
  </cols>
  <sheetData>
    <row r="1" ht="27.75" customHeight="1" spans="1:8">
      <c r="A1" s="5" t="s">
        <v>0</v>
      </c>
      <c r="B1" s="5"/>
      <c r="C1" s="6"/>
      <c r="D1" s="5"/>
      <c r="E1" s="5"/>
      <c r="F1" s="5"/>
      <c r="G1" s="6"/>
      <c r="H1" s="5"/>
    </row>
    <row r="2" ht="24.75" customHeight="1" spans="1:8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9" t="s">
        <v>8</v>
      </c>
    </row>
    <row r="3" ht="80" customHeight="1" spans="1:8">
      <c r="A3" s="10">
        <v>1</v>
      </c>
      <c r="B3" s="10" t="s">
        <v>9</v>
      </c>
      <c r="C3" s="11" t="s">
        <v>10</v>
      </c>
      <c r="D3" s="10">
        <v>1</v>
      </c>
      <c r="E3" s="10" t="s">
        <v>11</v>
      </c>
      <c r="F3" s="10" t="s">
        <v>12</v>
      </c>
      <c r="G3" s="11" t="s">
        <v>13</v>
      </c>
      <c r="H3" s="11" t="s">
        <v>14</v>
      </c>
    </row>
    <row r="4" ht="57" customHeight="1" spans="1:8">
      <c r="A4" s="10">
        <v>2</v>
      </c>
      <c r="B4" s="10" t="s">
        <v>15</v>
      </c>
      <c r="C4" s="11" t="s">
        <v>16</v>
      </c>
      <c r="D4" s="10">
        <v>2</v>
      </c>
      <c r="E4" s="10" t="s">
        <v>11</v>
      </c>
      <c r="F4" s="10" t="s">
        <v>12</v>
      </c>
      <c r="G4" s="11" t="s">
        <v>17</v>
      </c>
      <c r="H4" s="11" t="s">
        <v>18</v>
      </c>
    </row>
    <row r="5" ht="30" customHeight="1" spans="1:8">
      <c r="A5" s="10">
        <v>3</v>
      </c>
      <c r="B5" s="10" t="s">
        <v>19</v>
      </c>
      <c r="C5" s="11" t="s">
        <v>20</v>
      </c>
      <c r="D5" s="10">
        <v>1</v>
      </c>
      <c r="E5" s="10" t="s">
        <v>11</v>
      </c>
      <c r="F5" s="10" t="s">
        <v>12</v>
      </c>
      <c r="G5" s="11" t="s">
        <v>21</v>
      </c>
      <c r="H5" s="11" t="s">
        <v>22</v>
      </c>
    </row>
    <row r="6" s="1" customFormat="1" ht="39" customHeight="1" spans="1:8">
      <c r="A6" s="10">
        <v>4</v>
      </c>
      <c r="B6" s="12" t="s">
        <v>23</v>
      </c>
      <c r="C6" s="13" t="s">
        <v>24</v>
      </c>
      <c r="D6" s="12">
        <v>1</v>
      </c>
      <c r="E6" s="12" t="s">
        <v>25</v>
      </c>
      <c r="F6" s="12" t="s">
        <v>12</v>
      </c>
      <c r="G6" s="13" t="s">
        <v>26</v>
      </c>
      <c r="H6" s="13" t="s">
        <v>27</v>
      </c>
    </row>
    <row r="7" ht="38" customHeight="1" spans="1:8">
      <c r="A7" s="10">
        <v>5</v>
      </c>
      <c r="B7" s="10" t="s">
        <v>28</v>
      </c>
      <c r="C7" s="11" t="s">
        <v>29</v>
      </c>
      <c r="D7" s="10">
        <v>2</v>
      </c>
      <c r="E7" s="10" t="s">
        <v>25</v>
      </c>
      <c r="F7" s="10" t="s">
        <v>12</v>
      </c>
      <c r="G7" s="11" t="s">
        <v>30</v>
      </c>
      <c r="H7" s="11" t="s">
        <v>31</v>
      </c>
    </row>
    <row r="8" ht="24.95" customHeight="1" spans="1:8">
      <c r="A8" s="10">
        <v>6</v>
      </c>
      <c r="B8" s="10" t="s">
        <v>32</v>
      </c>
      <c r="C8" s="11" t="s">
        <v>33</v>
      </c>
      <c r="D8" s="10">
        <v>4</v>
      </c>
      <c r="E8" s="10" t="s">
        <v>34</v>
      </c>
      <c r="F8" s="10" t="s">
        <v>12</v>
      </c>
      <c r="G8" s="11" t="s">
        <v>35</v>
      </c>
      <c r="H8" s="11" t="s">
        <v>36</v>
      </c>
    </row>
    <row r="9" ht="24.95" customHeight="1" spans="1:8">
      <c r="A9" s="10">
        <v>7</v>
      </c>
      <c r="B9" s="10" t="s">
        <v>37</v>
      </c>
      <c r="C9" s="11" t="s">
        <v>38</v>
      </c>
      <c r="D9" s="10">
        <v>1</v>
      </c>
      <c r="E9" s="10" t="s">
        <v>34</v>
      </c>
      <c r="F9" s="10" t="s">
        <v>12</v>
      </c>
      <c r="G9" s="11" t="s">
        <v>39</v>
      </c>
      <c r="H9" s="11" t="s">
        <v>40</v>
      </c>
    </row>
    <row r="10" ht="24.95" customHeight="1" spans="1:8">
      <c r="A10" s="10">
        <v>8</v>
      </c>
      <c r="B10" s="10" t="s">
        <v>41</v>
      </c>
      <c r="C10" s="11" t="s">
        <v>42</v>
      </c>
      <c r="D10" s="10">
        <v>4</v>
      </c>
      <c r="E10" s="10" t="s">
        <v>34</v>
      </c>
      <c r="F10" s="10" t="s">
        <v>12</v>
      </c>
      <c r="G10" s="11" t="s">
        <v>43</v>
      </c>
      <c r="H10" s="11" t="s">
        <v>44</v>
      </c>
    </row>
    <row r="11" ht="24.95" customHeight="1" spans="1:8">
      <c r="A11" s="10">
        <v>9</v>
      </c>
      <c r="B11" s="10" t="s">
        <v>45</v>
      </c>
      <c r="C11" s="11" t="s">
        <v>46</v>
      </c>
      <c r="D11" s="10">
        <v>1</v>
      </c>
      <c r="E11" s="10" t="s">
        <v>34</v>
      </c>
      <c r="F11" s="10" t="s">
        <v>12</v>
      </c>
      <c r="G11" s="11" t="s">
        <v>47</v>
      </c>
      <c r="H11" s="11" t="s">
        <v>48</v>
      </c>
    </row>
    <row r="12" ht="24.95" customHeight="1" spans="1:8">
      <c r="A12" s="10">
        <v>10</v>
      </c>
      <c r="B12" s="10" t="s">
        <v>49</v>
      </c>
      <c r="C12" s="11" t="s">
        <v>50</v>
      </c>
      <c r="D12" s="10">
        <v>1</v>
      </c>
      <c r="E12" s="10" t="s">
        <v>34</v>
      </c>
      <c r="F12" s="10" t="s">
        <v>12</v>
      </c>
      <c r="G12" s="11" t="s">
        <v>51</v>
      </c>
      <c r="H12" s="11" t="s">
        <v>52</v>
      </c>
    </row>
    <row r="13" ht="24.95" customHeight="1" spans="1:8">
      <c r="A13" s="10">
        <v>11</v>
      </c>
      <c r="B13" s="10" t="s">
        <v>53</v>
      </c>
      <c r="C13" s="11" t="s">
        <v>54</v>
      </c>
      <c r="D13" s="10">
        <v>2</v>
      </c>
      <c r="E13" s="10" t="s">
        <v>34</v>
      </c>
      <c r="F13" s="10" t="s">
        <v>12</v>
      </c>
      <c r="G13" s="11" t="s">
        <v>55</v>
      </c>
      <c r="H13" s="11" t="s">
        <v>56</v>
      </c>
    </row>
    <row r="14" ht="24.95" customHeight="1" spans="1:8">
      <c r="A14" s="10">
        <v>12</v>
      </c>
      <c r="B14" s="10" t="s">
        <v>57</v>
      </c>
      <c r="C14" s="11" t="s">
        <v>58</v>
      </c>
      <c r="D14" s="10">
        <v>2</v>
      </c>
      <c r="E14" s="10" t="s">
        <v>34</v>
      </c>
      <c r="F14" s="10" t="s">
        <v>12</v>
      </c>
      <c r="G14" s="11" t="s">
        <v>59</v>
      </c>
      <c r="H14" s="11" t="s">
        <v>60</v>
      </c>
    </row>
    <row r="15" ht="24.95" customHeight="1" spans="1:8">
      <c r="A15" s="10">
        <v>13</v>
      </c>
      <c r="B15" s="10" t="s">
        <v>61</v>
      </c>
      <c r="C15" s="11" t="s">
        <v>62</v>
      </c>
      <c r="D15" s="10">
        <v>5</v>
      </c>
      <c r="E15" s="10" t="s">
        <v>34</v>
      </c>
      <c r="F15" s="10" t="s">
        <v>12</v>
      </c>
      <c r="G15" s="11" t="s">
        <v>63</v>
      </c>
      <c r="H15" s="11" t="s">
        <v>64</v>
      </c>
    </row>
    <row r="16" ht="24.95" customHeight="1" spans="1:8">
      <c r="A16" s="10">
        <v>14</v>
      </c>
      <c r="B16" s="10" t="s">
        <v>65</v>
      </c>
      <c r="C16" s="11" t="s">
        <v>66</v>
      </c>
      <c r="D16" s="10">
        <v>2</v>
      </c>
      <c r="E16" s="10" t="s">
        <v>34</v>
      </c>
      <c r="F16" s="10" t="s">
        <v>12</v>
      </c>
      <c r="G16" s="11" t="s">
        <v>67</v>
      </c>
      <c r="H16" s="11" t="s">
        <v>68</v>
      </c>
    </row>
    <row r="17" ht="24.95" customHeight="1" spans="1:8">
      <c r="A17" s="10">
        <v>15</v>
      </c>
      <c r="B17" s="10" t="s">
        <v>69</v>
      </c>
      <c r="C17" s="11" t="s">
        <v>70</v>
      </c>
      <c r="D17" s="10">
        <v>2</v>
      </c>
      <c r="E17" s="10" t="s">
        <v>34</v>
      </c>
      <c r="F17" s="10" t="s">
        <v>12</v>
      </c>
      <c r="G17" s="11" t="s">
        <v>71</v>
      </c>
      <c r="H17" s="11" t="s">
        <v>72</v>
      </c>
    </row>
    <row r="18" ht="21" customHeight="1" spans="1:8">
      <c r="A18" s="10">
        <v>16</v>
      </c>
      <c r="B18" s="10" t="s">
        <v>73</v>
      </c>
      <c r="C18" s="11" t="s">
        <v>74</v>
      </c>
      <c r="D18" s="10">
        <v>1</v>
      </c>
      <c r="E18" s="10" t="s">
        <v>34</v>
      </c>
      <c r="F18" s="10" t="s">
        <v>12</v>
      </c>
      <c r="G18" s="11" t="s">
        <v>75</v>
      </c>
      <c r="H18" s="11" t="s">
        <v>76</v>
      </c>
    </row>
    <row r="19" ht="24.95" customHeight="1" spans="1:8">
      <c r="A19" s="10">
        <v>17</v>
      </c>
      <c r="B19" s="10" t="s">
        <v>77</v>
      </c>
      <c r="C19" s="11" t="s">
        <v>78</v>
      </c>
      <c r="D19" s="10">
        <v>1</v>
      </c>
      <c r="E19" s="10" t="s">
        <v>34</v>
      </c>
      <c r="F19" s="10" t="s">
        <v>12</v>
      </c>
      <c r="G19" s="11" t="s">
        <v>79</v>
      </c>
      <c r="H19" s="11" t="s">
        <v>80</v>
      </c>
    </row>
    <row r="20" ht="33" customHeight="1" spans="1:8">
      <c r="A20" s="10">
        <v>18</v>
      </c>
      <c r="B20" s="10" t="s">
        <v>81</v>
      </c>
      <c r="C20" s="11" t="s">
        <v>82</v>
      </c>
      <c r="D20" s="10">
        <v>2</v>
      </c>
      <c r="E20" s="10" t="s">
        <v>83</v>
      </c>
      <c r="F20" s="10" t="s">
        <v>12</v>
      </c>
      <c r="G20" s="11" t="s">
        <v>84</v>
      </c>
      <c r="H20" s="11" t="s">
        <v>85</v>
      </c>
    </row>
    <row r="21" ht="24.95" customHeight="1" spans="1:8">
      <c r="A21" s="10">
        <v>19</v>
      </c>
      <c r="B21" s="10" t="s">
        <v>86</v>
      </c>
      <c r="C21" s="11" t="s">
        <v>87</v>
      </c>
      <c r="D21" s="10">
        <v>4</v>
      </c>
      <c r="E21" s="10" t="s">
        <v>34</v>
      </c>
      <c r="F21" s="10" t="s">
        <v>12</v>
      </c>
      <c r="G21" s="11" t="s">
        <v>88</v>
      </c>
      <c r="H21" s="11" t="s">
        <v>89</v>
      </c>
    </row>
    <row r="22" ht="28" customHeight="1" spans="1:8">
      <c r="A22" s="10">
        <v>20</v>
      </c>
      <c r="B22" s="10" t="s">
        <v>90</v>
      </c>
      <c r="C22" s="11" t="s">
        <v>91</v>
      </c>
      <c r="D22" s="10">
        <v>1</v>
      </c>
      <c r="E22" s="10" t="s">
        <v>34</v>
      </c>
      <c r="F22" s="10" t="s">
        <v>12</v>
      </c>
      <c r="G22" s="11" t="s">
        <v>92</v>
      </c>
      <c r="H22" s="11" t="s">
        <v>93</v>
      </c>
    </row>
    <row r="23" ht="24.95" customHeight="1" spans="1:8">
      <c r="A23" s="10">
        <v>21</v>
      </c>
      <c r="B23" s="10" t="s">
        <v>94</v>
      </c>
      <c r="C23" s="11" t="s">
        <v>95</v>
      </c>
      <c r="D23" s="10">
        <v>1</v>
      </c>
      <c r="E23" s="10" t="s">
        <v>34</v>
      </c>
      <c r="F23" s="10" t="s">
        <v>12</v>
      </c>
      <c r="G23" s="11" t="s">
        <v>96</v>
      </c>
      <c r="H23" s="11" t="s">
        <v>97</v>
      </c>
    </row>
    <row r="24" ht="24.95" customHeight="1" spans="1:8">
      <c r="A24" s="10">
        <v>22</v>
      </c>
      <c r="B24" s="10" t="s">
        <v>98</v>
      </c>
      <c r="C24" s="11" t="s">
        <v>95</v>
      </c>
      <c r="D24" s="10">
        <v>1</v>
      </c>
      <c r="E24" s="10" t="s">
        <v>34</v>
      </c>
      <c r="F24" s="10" t="s">
        <v>12</v>
      </c>
      <c r="G24" s="11" t="s">
        <v>99</v>
      </c>
      <c r="H24" s="11" t="s">
        <v>100</v>
      </c>
    </row>
    <row r="25" ht="20" customHeight="1" spans="1:8">
      <c r="A25" s="10">
        <v>23</v>
      </c>
      <c r="B25" s="10" t="s">
        <v>101</v>
      </c>
      <c r="C25" s="11" t="s">
        <v>102</v>
      </c>
      <c r="D25" s="10">
        <v>1</v>
      </c>
      <c r="E25" s="10" t="s">
        <v>34</v>
      </c>
      <c r="F25" s="10" t="s">
        <v>12</v>
      </c>
      <c r="G25" s="11" t="s">
        <v>103</v>
      </c>
      <c r="H25" s="11" t="s">
        <v>104</v>
      </c>
    </row>
    <row r="26" ht="24.95" customHeight="1" spans="1:8">
      <c r="A26" s="10">
        <v>24</v>
      </c>
      <c r="B26" s="10" t="s">
        <v>105</v>
      </c>
      <c r="C26" s="11" t="s">
        <v>106</v>
      </c>
      <c r="D26" s="10">
        <v>2</v>
      </c>
      <c r="E26" s="10" t="s">
        <v>34</v>
      </c>
      <c r="F26" s="10" t="s">
        <v>12</v>
      </c>
      <c r="G26" s="11" t="s">
        <v>107</v>
      </c>
      <c r="H26" s="11" t="s">
        <v>108</v>
      </c>
    </row>
    <row r="27" ht="24.95" customHeight="1" spans="1:8">
      <c r="A27" s="10">
        <v>25</v>
      </c>
      <c r="B27" s="10" t="s">
        <v>109</v>
      </c>
      <c r="C27" s="11" t="s">
        <v>110</v>
      </c>
      <c r="D27" s="10">
        <v>2</v>
      </c>
      <c r="E27" s="10" t="s">
        <v>34</v>
      </c>
      <c r="F27" s="10" t="s">
        <v>12</v>
      </c>
      <c r="G27" s="11" t="s">
        <v>111</v>
      </c>
      <c r="H27" s="11" t="s">
        <v>112</v>
      </c>
    </row>
    <row r="28" ht="24.95" customHeight="1" spans="1:8">
      <c r="A28" s="10">
        <v>26</v>
      </c>
      <c r="B28" s="10" t="s">
        <v>113</v>
      </c>
      <c r="C28" s="11" t="s">
        <v>114</v>
      </c>
      <c r="D28" s="10">
        <v>2</v>
      </c>
      <c r="E28" s="10" t="s">
        <v>34</v>
      </c>
      <c r="F28" s="10" t="s">
        <v>12</v>
      </c>
      <c r="G28" s="11" t="s">
        <v>115</v>
      </c>
      <c r="H28" s="11" t="s">
        <v>116</v>
      </c>
    </row>
    <row r="29" ht="24.95" customHeight="1" spans="1:8">
      <c r="A29" s="10">
        <v>27</v>
      </c>
      <c r="B29" s="10" t="s">
        <v>117</v>
      </c>
      <c r="C29" s="11" t="s">
        <v>118</v>
      </c>
      <c r="D29" s="10">
        <v>3</v>
      </c>
      <c r="E29" s="10" t="s">
        <v>34</v>
      </c>
      <c r="F29" s="10" t="s">
        <v>12</v>
      </c>
      <c r="G29" s="11" t="s">
        <v>119</v>
      </c>
      <c r="H29" s="11" t="s">
        <v>120</v>
      </c>
    </row>
    <row r="30" ht="24.95" customHeight="1" spans="1:8">
      <c r="A30" s="10">
        <v>28</v>
      </c>
      <c r="B30" s="10" t="s">
        <v>121</v>
      </c>
      <c r="C30" s="11" t="s">
        <v>122</v>
      </c>
      <c r="D30" s="10">
        <v>4</v>
      </c>
      <c r="E30" s="10" t="s">
        <v>34</v>
      </c>
      <c r="F30" s="10" t="s">
        <v>12</v>
      </c>
      <c r="G30" s="11" t="s">
        <v>123</v>
      </c>
      <c r="H30" s="11" t="s">
        <v>124</v>
      </c>
    </row>
    <row r="31" ht="24.95" customHeight="1" spans="1:8">
      <c r="A31" s="10">
        <v>29</v>
      </c>
      <c r="B31" s="10" t="s">
        <v>125</v>
      </c>
      <c r="C31" s="11" t="s">
        <v>126</v>
      </c>
      <c r="D31" s="10">
        <v>2</v>
      </c>
      <c r="E31" s="10" t="s">
        <v>34</v>
      </c>
      <c r="F31" s="10" t="s">
        <v>12</v>
      </c>
      <c r="G31" s="11" t="s">
        <v>127</v>
      </c>
      <c r="H31" s="11" t="s">
        <v>128</v>
      </c>
    </row>
    <row r="32" ht="24.95" customHeight="1" spans="1:8">
      <c r="A32" s="10">
        <v>30</v>
      </c>
      <c r="B32" s="10" t="s">
        <v>129</v>
      </c>
      <c r="C32" s="11" t="s">
        <v>130</v>
      </c>
      <c r="D32" s="10">
        <v>2</v>
      </c>
      <c r="E32" s="10" t="s">
        <v>34</v>
      </c>
      <c r="F32" s="10" t="s">
        <v>12</v>
      </c>
      <c r="G32" s="11" t="s">
        <v>131</v>
      </c>
      <c r="H32" s="11" t="s">
        <v>132</v>
      </c>
    </row>
    <row r="33" ht="24.95" customHeight="1" spans="1:8">
      <c r="A33" s="10">
        <v>31</v>
      </c>
      <c r="B33" s="10" t="s">
        <v>133</v>
      </c>
      <c r="C33" s="11" t="s">
        <v>134</v>
      </c>
      <c r="D33" s="10">
        <v>1</v>
      </c>
      <c r="E33" s="10" t="s">
        <v>34</v>
      </c>
      <c r="F33" s="10" t="s">
        <v>12</v>
      </c>
      <c r="G33" s="11" t="s">
        <v>135</v>
      </c>
      <c r="H33" s="11" t="s">
        <v>136</v>
      </c>
    </row>
    <row r="34" ht="24.95" customHeight="1" spans="1:8">
      <c r="A34" s="10">
        <v>32</v>
      </c>
      <c r="B34" s="10" t="s">
        <v>137</v>
      </c>
      <c r="C34" s="11" t="s">
        <v>138</v>
      </c>
      <c r="D34" s="10">
        <v>2</v>
      </c>
      <c r="E34" s="10" t="s">
        <v>34</v>
      </c>
      <c r="F34" s="10" t="s">
        <v>12</v>
      </c>
      <c r="G34" s="11" t="s">
        <v>139</v>
      </c>
      <c r="H34" s="11" t="s">
        <v>140</v>
      </c>
    </row>
    <row r="35" ht="24.95" customHeight="1" spans="1:8">
      <c r="A35" s="10">
        <v>33</v>
      </c>
      <c r="B35" s="10" t="s">
        <v>141</v>
      </c>
      <c r="C35" s="11" t="s">
        <v>142</v>
      </c>
      <c r="D35" s="10">
        <v>1</v>
      </c>
      <c r="E35" s="10" t="s">
        <v>34</v>
      </c>
      <c r="F35" s="10" t="s">
        <v>12</v>
      </c>
      <c r="G35" s="11" t="s">
        <v>143</v>
      </c>
      <c r="H35" s="11" t="s">
        <v>144</v>
      </c>
    </row>
    <row r="36" ht="24.95" customHeight="1" spans="1:8">
      <c r="A36" s="10">
        <v>34</v>
      </c>
      <c r="B36" s="10" t="s">
        <v>145</v>
      </c>
      <c r="C36" s="11" t="s">
        <v>146</v>
      </c>
      <c r="D36" s="10">
        <v>1</v>
      </c>
      <c r="E36" s="10" t="s">
        <v>34</v>
      </c>
      <c r="F36" s="10" t="s">
        <v>12</v>
      </c>
      <c r="G36" s="11" t="s">
        <v>147</v>
      </c>
      <c r="H36" s="11" t="s">
        <v>148</v>
      </c>
    </row>
    <row r="37" ht="20" customHeight="1" spans="1:8">
      <c r="A37" s="10">
        <v>35</v>
      </c>
      <c r="B37" s="10" t="s">
        <v>149</v>
      </c>
      <c r="C37" s="11" t="s">
        <v>150</v>
      </c>
      <c r="D37" s="10">
        <v>1</v>
      </c>
      <c r="E37" s="10" t="s">
        <v>34</v>
      </c>
      <c r="F37" s="10" t="s">
        <v>12</v>
      </c>
      <c r="G37" s="11" t="s">
        <v>151</v>
      </c>
      <c r="H37" s="11" t="s">
        <v>152</v>
      </c>
    </row>
    <row r="38" ht="21" customHeight="1" spans="1:8">
      <c r="A38" s="10">
        <v>36</v>
      </c>
      <c r="B38" s="10" t="s">
        <v>153</v>
      </c>
      <c r="C38" s="11" t="s">
        <v>150</v>
      </c>
      <c r="D38" s="10">
        <v>1</v>
      </c>
      <c r="E38" s="10" t="s">
        <v>34</v>
      </c>
      <c r="F38" s="10" t="s">
        <v>12</v>
      </c>
      <c r="G38" s="11" t="s">
        <v>154</v>
      </c>
      <c r="H38" s="11" t="s">
        <v>155</v>
      </c>
    </row>
    <row r="39" ht="24.95" customHeight="1" spans="1:8">
      <c r="A39" s="10">
        <v>37</v>
      </c>
      <c r="B39" s="10" t="s">
        <v>156</v>
      </c>
      <c r="C39" s="11" t="s">
        <v>157</v>
      </c>
      <c r="D39" s="10">
        <v>1</v>
      </c>
      <c r="E39" s="10" t="s">
        <v>34</v>
      </c>
      <c r="F39" s="10" t="s">
        <v>12</v>
      </c>
      <c r="G39" s="11" t="s">
        <v>158</v>
      </c>
      <c r="H39" s="11" t="s">
        <v>159</v>
      </c>
    </row>
    <row r="40" ht="24.95" customHeight="1" spans="1:8">
      <c r="A40" s="10">
        <v>38</v>
      </c>
      <c r="B40" s="10" t="s">
        <v>160</v>
      </c>
      <c r="C40" s="11" t="s">
        <v>161</v>
      </c>
      <c r="D40" s="10">
        <v>1</v>
      </c>
      <c r="E40" s="10" t="s">
        <v>34</v>
      </c>
      <c r="F40" s="10" t="s">
        <v>12</v>
      </c>
      <c r="G40" s="11" t="s">
        <v>162</v>
      </c>
      <c r="H40" s="11" t="s">
        <v>163</v>
      </c>
    </row>
    <row r="41" ht="24.95" customHeight="1" spans="1:8">
      <c r="A41" s="10">
        <v>39</v>
      </c>
      <c r="B41" s="10" t="s">
        <v>164</v>
      </c>
      <c r="C41" s="11" t="s">
        <v>165</v>
      </c>
      <c r="D41" s="10">
        <v>1</v>
      </c>
      <c r="E41" s="10" t="s">
        <v>11</v>
      </c>
      <c r="F41" s="10" t="s">
        <v>12</v>
      </c>
      <c r="G41" s="11" t="s">
        <v>166</v>
      </c>
      <c r="H41" s="11" t="s">
        <v>167</v>
      </c>
    </row>
    <row r="42" ht="24.95" customHeight="1" spans="1:8">
      <c r="A42" s="10">
        <v>40</v>
      </c>
      <c r="B42" s="10" t="s">
        <v>168</v>
      </c>
      <c r="C42" s="11" t="s">
        <v>169</v>
      </c>
      <c r="D42" s="10">
        <v>4</v>
      </c>
      <c r="E42" s="10" t="s">
        <v>25</v>
      </c>
      <c r="F42" s="10" t="s">
        <v>12</v>
      </c>
      <c r="G42" s="11" t="s">
        <v>170</v>
      </c>
      <c r="H42" s="11" t="s">
        <v>171</v>
      </c>
    </row>
    <row r="43" ht="24.95" customHeight="1" spans="1:8">
      <c r="A43" s="10">
        <v>41</v>
      </c>
      <c r="B43" s="10" t="s">
        <v>172</v>
      </c>
      <c r="C43" s="11" t="s">
        <v>173</v>
      </c>
      <c r="D43" s="10">
        <v>1</v>
      </c>
      <c r="E43" s="10" t="s">
        <v>11</v>
      </c>
      <c r="F43" s="10" t="s">
        <v>12</v>
      </c>
      <c r="G43" s="11" t="s">
        <v>174</v>
      </c>
      <c r="H43" s="11" t="s">
        <v>175</v>
      </c>
    </row>
    <row r="44" ht="24.95" customHeight="1" spans="1:8">
      <c r="A44" s="10">
        <v>42</v>
      </c>
      <c r="B44" s="10" t="s">
        <v>176</v>
      </c>
      <c r="C44" s="11" t="s">
        <v>177</v>
      </c>
      <c r="D44" s="10">
        <v>1</v>
      </c>
      <c r="E44" s="10" t="s">
        <v>34</v>
      </c>
      <c r="F44" s="10" t="s">
        <v>12</v>
      </c>
      <c r="G44" s="11" t="s">
        <v>178</v>
      </c>
      <c r="H44" s="11" t="s">
        <v>179</v>
      </c>
    </row>
    <row r="45" ht="24.95" customHeight="1" spans="1:8">
      <c r="A45" s="10">
        <v>43</v>
      </c>
      <c r="B45" s="10" t="s">
        <v>180</v>
      </c>
      <c r="C45" s="11" t="s">
        <v>181</v>
      </c>
      <c r="D45" s="10">
        <v>3</v>
      </c>
      <c r="E45" s="10" t="s">
        <v>182</v>
      </c>
      <c r="F45" s="10" t="s">
        <v>12</v>
      </c>
      <c r="G45" s="11" t="s">
        <v>183</v>
      </c>
      <c r="H45" s="11" t="s">
        <v>183</v>
      </c>
    </row>
    <row r="46" ht="24.95" customHeight="1" spans="1:8">
      <c r="A46" s="10">
        <v>44</v>
      </c>
      <c r="B46" s="10" t="s">
        <v>184</v>
      </c>
      <c r="C46" s="11" t="s">
        <v>185</v>
      </c>
      <c r="D46" s="10">
        <v>6</v>
      </c>
      <c r="E46" s="10" t="s">
        <v>182</v>
      </c>
      <c r="F46" s="10" t="s">
        <v>12</v>
      </c>
      <c r="G46" s="11" t="s">
        <v>186</v>
      </c>
      <c r="H46" s="11" t="s">
        <v>187</v>
      </c>
    </row>
    <row r="47" ht="18" customHeight="1" spans="1:8">
      <c r="A47" s="10">
        <v>45</v>
      </c>
      <c r="B47" s="10" t="s">
        <v>188</v>
      </c>
      <c r="C47" s="11" t="s">
        <v>189</v>
      </c>
      <c r="D47" s="10">
        <v>3</v>
      </c>
      <c r="E47" s="10" t="s">
        <v>34</v>
      </c>
      <c r="F47" s="10" t="s">
        <v>12</v>
      </c>
      <c r="G47" s="11" t="s">
        <v>190</v>
      </c>
      <c r="H47" s="11" t="s">
        <v>191</v>
      </c>
    </row>
    <row r="48" ht="19" customHeight="1" spans="1:8">
      <c r="A48" s="10">
        <v>46</v>
      </c>
      <c r="B48" s="10" t="s">
        <v>192</v>
      </c>
      <c r="C48" s="11" t="s">
        <v>193</v>
      </c>
      <c r="D48" s="10">
        <v>2</v>
      </c>
      <c r="E48" s="10" t="s">
        <v>34</v>
      </c>
      <c r="F48" s="10" t="s">
        <v>12</v>
      </c>
      <c r="G48" s="11" t="s">
        <v>194</v>
      </c>
      <c r="H48" s="11" t="s">
        <v>195</v>
      </c>
    </row>
    <row r="49" ht="28" customHeight="1" spans="1:8">
      <c r="A49" s="10">
        <v>47</v>
      </c>
      <c r="B49" s="10" t="s">
        <v>196</v>
      </c>
      <c r="C49" s="11" t="s">
        <v>197</v>
      </c>
      <c r="D49" s="10">
        <v>2</v>
      </c>
      <c r="E49" s="10" t="s">
        <v>34</v>
      </c>
      <c r="F49" s="10" t="s">
        <v>12</v>
      </c>
      <c r="G49" s="11" t="s">
        <v>198</v>
      </c>
      <c r="H49" s="11" t="s">
        <v>199</v>
      </c>
    </row>
    <row r="50" ht="24.95" customHeight="1" spans="1:9">
      <c r="A50" s="10">
        <v>48</v>
      </c>
      <c r="B50" s="10" t="s">
        <v>200</v>
      </c>
      <c r="C50" s="11" t="s">
        <v>201</v>
      </c>
      <c r="D50" s="10">
        <v>12</v>
      </c>
      <c r="E50" s="10" t="s">
        <v>34</v>
      </c>
      <c r="F50" s="10" t="s">
        <v>12</v>
      </c>
      <c r="G50" s="11" t="s">
        <v>202</v>
      </c>
      <c r="H50" s="11" t="s">
        <v>203</v>
      </c>
      <c r="I50" s="2" t="s">
        <v>204</v>
      </c>
    </row>
    <row r="51" ht="24.95" customHeight="1" spans="1:8">
      <c r="A51" s="10">
        <v>49</v>
      </c>
      <c r="B51" s="10" t="s">
        <v>205</v>
      </c>
      <c r="C51" s="11" t="s">
        <v>206</v>
      </c>
      <c r="D51" s="10">
        <v>2</v>
      </c>
      <c r="E51" s="10" t="s">
        <v>34</v>
      </c>
      <c r="F51" s="10" t="s">
        <v>12</v>
      </c>
      <c r="G51" s="11" t="s">
        <v>207</v>
      </c>
      <c r="H51" s="11" t="s">
        <v>208</v>
      </c>
    </row>
    <row r="52" ht="48" customHeight="1" spans="1:8">
      <c r="A52" s="10">
        <v>50</v>
      </c>
      <c r="B52" s="10" t="s">
        <v>209</v>
      </c>
      <c r="C52" s="11" t="s">
        <v>210</v>
      </c>
      <c r="D52" s="10">
        <v>6</v>
      </c>
      <c r="E52" s="10" t="s">
        <v>11</v>
      </c>
      <c r="F52" s="10" t="s">
        <v>12</v>
      </c>
      <c r="G52" s="11" t="s">
        <v>211</v>
      </c>
      <c r="H52" s="11" t="s">
        <v>212</v>
      </c>
    </row>
    <row r="53" ht="19" customHeight="1" spans="1:8">
      <c r="A53" s="10">
        <v>51</v>
      </c>
      <c r="B53" s="10" t="s">
        <v>213</v>
      </c>
      <c r="C53" s="11" t="s">
        <v>214</v>
      </c>
      <c r="D53" s="10">
        <v>10</v>
      </c>
      <c r="E53" s="10" t="s">
        <v>25</v>
      </c>
      <c r="F53" s="10" t="s">
        <v>12</v>
      </c>
      <c r="G53" s="11" t="s">
        <v>215</v>
      </c>
      <c r="H53" s="11" t="s">
        <v>216</v>
      </c>
    </row>
    <row r="54" ht="24.95" customHeight="1" spans="1:8">
      <c r="A54" s="10">
        <v>52</v>
      </c>
      <c r="B54" s="10" t="s">
        <v>217</v>
      </c>
      <c r="C54" s="11" t="s">
        <v>218</v>
      </c>
      <c r="D54" s="10">
        <v>3</v>
      </c>
      <c r="E54" s="10" t="s">
        <v>11</v>
      </c>
      <c r="F54" s="10" t="s">
        <v>12</v>
      </c>
      <c r="G54" s="11" t="s">
        <v>219</v>
      </c>
      <c r="H54" s="11" t="s">
        <v>220</v>
      </c>
    </row>
    <row r="55" ht="24.95" customHeight="1" spans="1:8">
      <c r="A55" s="10">
        <v>53</v>
      </c>
      <c r="B55" s="10" t="s">
        <v>221</v>
      </c>
      <c r="C55" s="11" t="s">
        <v>222</v>
      </c>
      <c r="D55" s="10">
        <v>1</v>
      </c>
      <c r="E55" s="10" t="s">
        <v>223</v>
      </c>
      <c r="F55" s="10" t="s">
        <v>12</v>
      </c>
      <c r="G55" s="11" t="s">
        <v>224</v>
      </c>
      <c r="H55" s="11" t="s">
        <v>225</v>
      </c>
    </row>
    <row r="56" ht="16" customHeight="1" spans="1:8">
      <c r="A56" s="10"/>
      <c r="B56" s="10" t="s">
        <v>226</v>
      </c>
      <c r="C56" s="11"/>
      <c r="D56" s="10">
        <f>SUM(D3:D55)</f>
        <v>126</v>
      </c>
      <c r="E56" s="10"/>
      <c r="F56" s="10"/>
      <c r="G56" s="11"/>
      <c r="H56" s="11"/>
    </row>
    <row r="57" s="2" customFormat="1" ht="31" customHeight="1" spans="1:8">
      <c r="A57" s="14" t="s">
        <v>227</v>
      </c>
      <c r="B57" s="15"/>
      <c r="C57" s="15"/>
      <c r="D57" s="15"/>
      <c r="E57" s="15"/>
      <c r="F57" s="15"/>
      <c r="G57" s="15"/>
      <c r="H57" s="16"/>
    </row>
  </sheetData>
  <autoFilter ref="A1:H57">
    <extLst/>
  </autoFilter>
  <mergeCells count="2">
    <mergeCell ref="A1:H1"/>
    <mergeCell ref="A57:H57"/>
  </mergeCells>
  <printOptions horizontalCentered="1"/>
  <pageMargins left="0.511805555555556" right="0.511805555555556" top="0.747916666666667" bottom="0.747916666666667" header="0.314583333333333" footer="0.314583333333333"/>
  <pageSetup paperSize="9" scale="88" fitToHeight="0" orientation="landscape" horizontalDpi="600"/>
  <headerFooter>
    <oddHeader>&amp;L附件3：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NNRT</cp:lastModifiedBy>
  <dcterms:created xsi:type="dcterms:W3CDTF">2006-09-13T11:21:00Z</dcterms:created>
  <cp:lastPrinted>2020-04-08T05:35:00Z</cp:lastPrinted>
  <dcterms:modified xsi:type="dcterms:W3CDTF">2020-06-30T01:26:05Z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