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Sheet1!$A$3:$R$97</definedName>
    <definedName name="_xlnm.Print_Area" localSheetId="0">Sheet1!$A$1:$N$97</definedName>
    <definedName name="_xlnm.Print_Titles" localSheetId="0">Sheet1!$2:$3</definedName>
  </definedNames>
  <calcPr calcId="144525" fullPrecision="0"/>
</workbook>
</file>

<file path=xl/sharedStrings.xml><?xml version="1.0" encoding="utf-8"?>
<sst xmlns="http://schemas.openxmlformats.org/spreadsheetml/2006/main" count="512" uniqueCount="333">
  <si>
    <t>南宁轨道交通集团运营分公司2020年照明工具及灯具配件采购项目分项报价表</t>
  </si>
  <si>
    <t>序号</t>
  </si>
  <si>
    <t>物料编码</t>
  </si>
  <si>
    <t>物料名称</t>
  </si>
  <si>
    <t>参考品牌型号</t>
  </si>
  <si>
    <t>报价品牌型号</t>
  </si>
  <si>
    <t>物料描述</t>
  </si>
  <si>
    <t>单位</t>
  </si>
  <si>
    <t>总数量</t>
  </si>
  <si>
    <t>不含税单价</t>
  </si>
  <si>
    <t>不含税合价</t>
  </si>
  <si>
    <t>税率</t>
  </si>
  <si>
    <t>备注</t>
  </si>
  <si>
    <t>参考品牌</t>
  </si>
  <si>
    <t>参考型号</t>
  </si>
  <si>
    <t>报价品牌</t>
  </si>
  <si>
    <t>报价型号</t>
  </si>
  <si>
    <t>2020-02-WX-23974</t>
  </si>
  <si>
    <t>导向灯箱驱动电源</t>
  </si>
  <si>
    <t>诚联、明纬</t>
  </si>
  <si>
    <t>输入：200-240V 2A 50/60Hz 输出：12V 12.~18A 额定功率200W</t>
  </si>
  <si>
    <t>套</t>
  </si>
  <si>
    <t>按样品</t>
  </si>
  <si>
    <t>2020-02-WX-23973</t>
  </si>
  <si>
    <t>输入：200-240V 1.2A 50/60Hz 输出：12V  1~8A 额定功率范围：60~75W</t>
  </si>
  <si>
    <t>2020-02-WX-23975</t>
  </si>
  <si>
    <t>输入：200-240V 2A 50/60Hz 输出：12V 10~18A 额定功率范围：180~200W</t>
  </si>
  <si>
    <t>2020-02-WX-23967</t>
  </si>
  <si>
    <t>防水防尘金属卤化物灯</t>
  </si>
  <si>
    <t>飞利浦、雷士、欧司朗</t>
  </si>
  <si>
    <t>HQI-BT 250W/N/SI  ，灯头型号E40</t>
  </si>
  <si>
    <t>2020-01-WX-22549</t>
  </si>
  <si>
    <t>LED灯应急模块</t>
  </si>
  <si>
    <t>飞利浦、敏华电工</t>
  </si>
  <si>
    <t>AC 220V，适用于18W 以下的LED灯，应急时间≥90min</t>
  </si>
  <si>
    <t>个</t>
  </si>
  <si>
    <t>2020-03-WX-21988</t>
  </si>
  <si>
    <t>LED筒灯</t>
  </si>
  <si>
    <t>飞利浦、欧普</t>
  </si>
  <si>
    <t>12W，220V，4寸，白光</t>
  </si>
  <si>
    <t>2020-03-WX-22043
2020-04-WX-25253
2020-02-E-WX-26995</t>
  </si>
  <si>
    <t>荧光灯电子镇流器</t>
  </si>
  <si>
    <t>220V 2×36W</t>
  </si>
  <si>
    <t>2020-04-WX-25254
2020-02-E-WX-26996</t>
  </si>
  <si>
    <t>220V，1*36W</t>
  </si>
  <si>
    <t>2020-03-WX-22031</t>
  </si>
  <si>
    <t>LED灯管</t>
  </si>
  <si>
    <t>220V，10W，600mm，T8</t>
  </si>
  <si>
    <t>2020-02-WX-23708</t>
  </si>
  <si>
    <t>28W</t>
  </si>
  <si>
    <t>2020-03-WX-22045</t>
  </si>
  <si>
    <t>36W</t>
  </si>
  <si>
    <t>2020-02-WX-23680</t>
  </si>
  <si>
    <t>格棚灯具</t>
  </si>
  <si>
    <t>T8，3x15W，分体暗装，600x600mm</t>
  </si>
  <si>
    <t>2020-03-WX-22044</t>
  </si>
  <si>
    <t>金卤灯镇流器</t>
  </si>
  <si>
    <t>飞利浦、欧司朗</t>
  </si>
  <si>
    <t>70w，（含触发器、补偿电容）</t>
  </si>
  <si>
    <t>2020-03-WX-22030</t>
  </si>
  <si>
    <t>金卤灯</t>
  </si>
  <si>
    <t>飞利浦、上海亚明</t>
  </si>
  <si>
    <t>100w，LED</t>
  </si>
  <si>
    <t>2020-03-WX-22033</t>
  </si>
  <si>
    <t>LED荧光环管吸顶灯</t>
  </si>
  <si>
    <t>飞利浦/欧普</t>
  </si>
  <si>
    <t>18W，LED集成</t>
  </si>
  <si>
    <t>盏</t>
  </si>
  <si>
    <t>2020-03-WX-22032</t>
  </si>
  <si>
    <t>220V，20W，1200mm，T8</t>
  </si>
  <si>
    <t>2020-03-WX-22029
2020-04-WX-25256</t>
  </si>
  <si>
    <t>荧光灯管</t>
  </si>
  <si>
    <t>36W，220V，T8，三基色</t>
  </si>
  <si>
    <t>根</t>
  </si>
  <si>
    <t>2020-03-WX-22028</t>
  </si>
  <si>
    <t>LED平板灯</t>
  </si>
  <si>
    <t>70W，220V，600×600mm，色温8600K，配电源驱动</t>
  </si>
  <si>
    <t>2020-03-WX-22034</t>
  </si>
  <si>
    <t>荧光灯</t>
  </si>
  <si>
    <t>AC 220V，T8，36W，色温4000K，铝合金支架，含灯管</t>
  </si>
  <si>
    <t>2020-03-WX-22035</t>
  </si>
  <si>
    <t>金卤灯光源</t>
  </si>
  <si>
    <t>飞利浦/上海亚明</t>
  </si>
  <si>
    <t>AC 220V，70W</t>
  </si>
  <si>
    <t>2020-01-WX-22522</t>
  </si>
  <si>
    <t>LED一体化灯管</t>
  </si>
  <si>
    <t>蓝景、飞利浦、欧普照明</t>
  </si>
  <si>
    <t>T5，220V，功率不小于4W，一体化灯管，色温6500K，长0.3米，含连接头</t>
  </si>
  <si>
    <t>支</t>
  </si>
  <si>
    <t>2020-01-WX-22524</t>
  </si>
  <si>
    <t>T5，AC 220V，功率不小于16W，一体化灯管，色温6500K</t>
  </si>
  <si>
    <t>2020-01-WX-22527</t>
  </si>
  <si>
    <t>格栅灯光源组</t>
  </si>
  <si>
    <t>雷拓、苏勒</t>
  </si>
  <si>
    <t>一体化格栅灯光源，220V，3*8W，包含：3根56CM LED硬灯条，色温6500K，16-36W电源驱动</t>
  </si>
  <si>
    <t>2020-01-WX-22516</t>
  </si>
  <si>
    <t>欧普照明、飞利浦、佛山照明</t>
  </si>
  <si>
    <t>220V，功率不小于16W ，T5 LED灯管，中性光，长1.2米</t>
  </si>
  <si>
    <t>2020-01-WX-22517</t>
  </si>
  <si>
    <t>220V，功率不小于16W ，T8 LED灯管，长1.2米，中性光</t>
  </si>
  <si>
    <t>2020-01-WX-22525</t>
  </si>
  <si>
    <t>嵌入式LED平板灯</t>
  </si>
  <si>
    <t>220V，功率不小于18W，色温4000K，尺寸30cm*30cm</t>
  </si>
  <si>
    <t>2020-01-WX-22519</t>
  </si>
  <si>
    <t>220V，功率不小于8W ，T5 LED灯管，中性光，长0.6米</t>
  </si>
  <si>
    <t>2020-01-WX-22521</t>
  </si>
  <si>
    <t>220V，功率不小于8W ，T8 LED灯管，中性光，长0.6米</t>
  </si>
  <si>
    <t>2020-01-WX-22518</t>
  </si>
  <si>
    <t>AC 36V，功率不小于16W，T8分体式LED灯管，白光，长1.2m</t>
  </si>
  <si>
    <t>2020-01-WX-22515</t>
  </si>
  <si>
    <t>LED灯泡</t>
  </si>
  <si>
    <t>E27螺口，220V，功率不小于8W，白光</t>
  </si>
  <si>
    <t>2020-01-WX-22514</t>
  </si>
  <si>
    <t>E27螺口，AC/DC 24V，功率不小于8W，白光，防水防潮</t>
  </si>
  <si>
    <t>只</t>
  </si>
  <si>
    <t>2020-02-WX-23682</t>
  </si>
  <si>
    <t>欧普照明、飞利浦、雷士</t>
  </si>
  <si>
    <t>AC 220V，T8，18W，色温4000K，长1.2米</t>
  </si>
  <si>
    <t>2020-01-WX-22526</t>
  </si>
  <si>
    <t>LED吸顶灯模组光源</t>
  </si>
  <si>
    <t>欧普照明、雷士照明</t>
  </si>
  <si>
    <t>功率不小于14W，220V，圆形光源/环形光源，色温6500K，尺寸直径不大于20cm，含磁柱、驱动电源</t>
  </si>
  <si>
    <t>2020-02-WX-23993</t>
  </si>
  <si>
    <t>筒灯</t>
  </si>
  <si>
    <t>欧普照明、三雄极光、雷士、飞利浦</t>
  </si>
  <si>
    <t>HL40019-9A，9W(44X0.2W/LED模块)，嵌入式</t>
  </si>
  <si>
    <t>2020-02-WX-23999</t>
  </si>
  <si>
    <t>导向灯箱LED光源</t>
  </si>
  <si>
    <t>日上、上海三思</t>
  </si>
  <si>
    <t>Z6012QA-12V-14.4W，Led直条灯1000mm</t>
  </si>
  <si>
    <t>条</t>
  </si>
  <si>
    <t>2020-02-WX-23987</t>
  </si>
  <si>
    <t>吸顶灯</t>
  </si>
  <si>
    <t>三雄极光、飞利浦、雷士</t>
  </si>
  <si>
    <t>LED  12w，含节能型电子镇流器</t>
  </si>
  <si>
    <t>2020-02-WX-23966</t>
  </si>
  <si>
    <t>LED  21w，含节能型电子镇流器</t>
  </si>
  <si>
    <t>2020-05-CBZ-00019</t>
  </si>
  <si>
    <t>探照灯</t>
  </si>
  <si>
    <t>上海华荣BAD309E、深圳尚为SW2510</t>
  </si>
  <si>
    <t>LED光源，功率≥9W，寿命≥100000h，额定电压≤12V，电池：额定容量≥4Ah，寿命≥1000次循环，连续照明时间：强光≥6.5h，工作光≥13h，重量≤1.6kg，防护等级IP65及以上，强力磁吸式，角度，高度可调，有聚光，泛光两种配光可选。投标时须提供原厂的产品授权书。</t>
  </si>
  <si>
    <t>△</t>
  </si>
  <si>
    <t>2020-02-WX-23977</t>
  </si>
  <si>
    <t>公共区明装LED筒灯</t>
  </si>
  <si>
    <t>上海三思、飞利浦</t>
  </si>
  <si>
    <t>C22DL-GQ6-12W，12W，自带≥90min蓄电池，应急</t>
  </si>
  <si>
    <t>2020-01-WX-22460</t>
  </si>
  <si>
    <t>LED投光灯</t>
  </si>
  <si>
    <t>上海世纪亚明、飞利浦、佛山照明</t>
  </si>
  <si>
    <t>220V，150W，防护等级不小于IP66，色温6500K（包含光源、驱动电源、外壳)，防眩光</t>
  </si>
  <si>
    <t>2020-02-WX-23681</t>
  </si>
  <si>
    <t>高压钠灯</t>
  </si>
  <si>
    <t>上海亚明、飞利浦</t>
  </si>
  <si>
    <t>150W，灯头型号E40</t>
  </si>
  <si>
    <t>2020-01-WX-22523</t>
  </si>
  <si>
    <t>上海亚明、飞利浦、欧司朗</t>
  </si>
  <si>
    <t>管型高压钠灯，220V，1000w，灯头型号E40，长度小于390mm，色温3300K-5000K</t>
  </si>
  <si>
    <t>2020-03-WX-22042</t>
  </si>
  <si>
    <t>金卤灯电感镇流器</t>
  </si>
  <si>
    <t>上海亚明、欧司朗</t>
  </si>
  <si>
    <t>150w（含触发器、补偿电容）</t>
  </si>
  <si>
    <t>2020-02-WX-23683</t>
  </si>
  <si>
    <t>400w，灯头型号E40，单个光源</t>
  </si>
  <si>
    <t>2020-03-WX-22041</t>
  </si>
  <si>
    <t>上海亚明/欧司朗</t>
  </si>
  <si>
    <t>250w（含触发器、补偿电容）</t>
  </si>
  <si>
    <t>2020-04-KY-01253
2020-02-KY-01500
2020-02-KY-01501
2020-01-KY-01926
2020-03-KY-01787
2020-01-CL-24939
2020-05-CBZ-00018</t>
  </si>
  <si>
    <t>红闪灯</t>
  </si>
  <si>
    <t>深圳海洋王、上海华荣、深圳尚为</t>
  </si>
  <si>
    <t>LED光源，额定电压≤4V；电池容量≥4Ah；工作时间：常亮≥12h，频闪≥22h；重量≤400g；防护等级：IP65及以上；灯具具有磁吸功能；供货时提供出厂检验报告，合格证，第三方检测报告</t>
  </si>
  <si>
    <t>2020-01-CL-25056</t>
  </si>
  <si>
    <t>防爆锂电池</t>
  </si>
  <si>
    <t>深圳海洋王18650、深圳尚为、上海华荣</t>
  </si>
  <si>
    <t>高能无记忆锂离子电池，额定电压3.7V,额定容量2Ah（7.4Wh）， 寿命≥1000次循环，型号为JW7622海洋王手电筒的原装电池。</t>
  </si>
  <si>
    <t>2020-05-CBZ-00057</t>
  </si>
  <si>
    <t>防爆应急灯</t>
  </si>
  <si>
    <t>深圳海洋王8121、上海华荣HR-BLZD-1ROE、深圳尚为SW-BLZD-1LROEl3W-7244</t>
  </si>
  <si>
    <t>额定电压：AC220V
额定功率：≥3W
防护等级：≥IP54
应急时间≥120min</t>
  </si>
  <si>
    <t>台</t>
  </si>
  <si>
    <t>2020-04-TH-24411</t>
  </si>
  <si>
    <t>防爆灯</t>
  </si>
  <si>
    <t>深圳海洋王BFE8412、深圳尚为SW1202、上海华荣</t>
  </si>
  <si>
    <t>220V，T8，18W LED灯，长约1.3米，防护等级不小于IP65，包括外壳</t>
  </si>
  <si>
    <t>2020-05-CBZ-00021</t>
  </si>
  <si>
    <t>移动防爆灯</t>
  </si>
  <si>
    <t>深圳海洋王FW6117、上海华荣BAD503、深圳尚为SZSW2631</t>
  </si>
  <si>
    <t>额定电压：≥16V
额定功率：≥50W
防护等级：≥IP65
工作光：≥12h
连续照明时间：≥8h
投标时须提供原厂的产品授权书</t>
  </si>
  <si>
    <t>2020-04-KY-01423</t>
  </si>
  <si>
    <t>强光工作灯</t>
  </si>
  <si>
    <t>深圳海洋王FW6117、上海华荣GAD503C-II、深圳尚为</t>
  </si>
  <si>
    <t>额定电压≤24V，额定容量≥10Ah；功率≥20W，泛聚光可调，照明时间≥8小时，有升降杆配置，最高升起高度≥1.3米，防护等级IP65；配有脚轮方便移动使用</t>
  </si>
  <si>
    <t>件</t>
  </si>
  <si>
    <t>2020-04-WZ-01003</t>
  </si>
  <si>
    <t>LED轻便工作灯</t>
  </si>
  <si>
    <t>深圳海洋王FW6330、上海华荣GAD313-A、深圳尚为SW2400</t>
  </si>
  <si>
    <t>额定电压：11.1V，额定容量：10Ah，连续放电时间：节能光≥24h；工作光≥8h，额定功率：12W，充电时间：≤8h，外壳防护等级：IP65</t>
  </si>
  <si>
    <t>2020-04-TH-24410</t>
  </si>
  <si>
    <t>多功能工作灯</t>
  </si>
  <si>
    <t>深圳海洋王IW5133、上海华荣BAD308E-T2、深圳尚为SZSW2220</t>
  </si>
  <si>
    <t>额定电压：3.7V 额定容量：≥1.8Ah 工作光：≥8h 连续放电时间：≥8h
灯头可90度调节，聚泛光调节</t>
  </si>
  <si>
    <t>2020-01-WX-22960</t>
  </si>
  <si>
    <t>微型防爆头灯</t>
  </si>
  <si>
    <t>额定电压：3.7V，电池额定容量：1.25Ah，LED光源，连续放电时间：≥12h（工作光）≥4h（强光），充电时间：≤6.5h（完全放电条件下），防爆标志：Exib II C T3，灯头可90度调节，聚泛光调节</t>
  </si>
  <si>
    <t>2020-04-WX-24823
2020-04-WX-24824</t>
  </si>
  <si>
    <t>额定电压：3.7V，电池额定容量：2Ah，LED光源，连续放电时间：≥16h（工作光）≥8h（强光），充电时间：≤6.5h（完全放电条件下），防爆标志：Ex ib II C T3，灯头可90度调节，聚泛光调节，配松紧带。</t>
  </si>
  <si>
    <t>2020-04-WX-26619
2020-02-E-WX-26755
2020-02-E-WX-26757
2020-04-WX-26620
2020-02-WX-26297
2020-04-WX-26636
2020-04-WX-26637</t>
  </si>
  <si>
    <t>深圳海洋王IW5133、上海华荣BAD308E-TZ、深圳尚为SZSW2220</t>
  </si>
  <si>
    <t>额定电压：3.7V
额定容量：≥1.8h
工作光：≥8h
连续照明时间：≥8h
灯头照射角度可90度调节，聚泛光调节。</t>
  </si>
  <si>
    <t>2020-04-WZ-00975</t>
  </si>
  <si>
    <t>手提式强光巡检工作灯</t>
  </si>
  <si>
    <t>深圳海洋王IW5500/BH、上海华荣BAD306-T、深圳尚为SW2500</t>
  </si>
  <si>
    <t>额定电压≤4V，额定容量≥4Ah；LED光源，照明时间：工作光≥20h，强光≥10h；防护等级IP66；灯头角度可以调整，灯具底部有磁铁，可磁吸，台放，吊挂等多种使用方式；有电量指示或低电压警示功能</t>
  </si>
  <si>
    <t>2020-02-WX-25448
2020-04-WX-26107</t>
  </si>
  <si>
    <t>轻便式多功能强光灯</t>
  </si>
  <si>
    <t>深圳海洋王JIW5282、上海华荣BAD309E、深圳尚为SW2300</t>
  </si>
  <si>
    <t>LED光源；额定电压：11.1V；防护等级：IP65；光源功率：9W；额定容量：4Ah；连续放电时间：＞6小时（强光）、＞13小时（工作光）；充电时间：≤6小时</t>
  </si>
  <si>
    <t>2020-01-CL-25117</t>
  </si>
  <si>
    <t>多功能防爆摄像手电筒</t>
  </si>
  <si>
    <t>深圳海洋王JW7117A、上海华荣RLESL216S-4G、深圳尚为SZSW2860</t>
  </si>
  <si>
    <t>额定电压：2.7V额定容量：8.5Ah连续照明时间：≥15h摄像聚、泛光≥8h摄像不开灯≥12h摄像头像：800万图片分析率：3264×2448/2592×1944视频分辨率：1080P/720P视频格式：MOV图片格式：JPEG接口类型：USB2.0充电时间：≤10h防护等级：IP65含内存卡（容量≥32G)</t>
  </si>
  <si>
    <t>2020-05-CBZ-00094</t>
  </si>
  <si>
    <t>高能便携式冷光源手电筒</t>
  </si>
  <si>
    <t>深圳海洋王JW7622、上海华荣GAD203-J、深圳尚为SW2102</t>
  </si>
  <si>
    <t>额定电压：3.7V
额定功率：≥3W
防护等级：≥IP66
工作光：≥16h
连续照明时间：≥8h
有工作光，强光，爆闪三档光可调，合金外壳，配外套；有低电压警示功能，有过充，过放，短路保护功能。</t>
  </si>
  <si>
    <t>2020-03-TH-24925
2020-04-TH-24414
2020-04-TH-24430
2020-04-TH-23712
2020-04-WX-24825
2020-04-WX-24826
2020-04-WX-24827
2020-04-WX-24828
2020-02-CL-23634</t>
  </si>
  <si>
    <t>多功能强光巡检电筒</t>
  </si>
  <si>
    <t>深圳海洋王JW7622、上海华荣GAD203-J、深圳尚为SZSW2104A</t>
  </si>
  <si>
    <t>光源：LED，光源寿命≥100000h，功率≥3W；额定电压3.7V，有工作光，强光，爆闪三档光可调；电池：聚合物锂电池，额定容量≥2Ah， 寿命≥1000次循环；连续照明时间：强光≥8h，工作光大于16h，爆闪频率：8-10HZ；重量≤0.25kg；防护等级：IP66及以上；合金外壳，配外套；有低电压警示功能，有过充，过放，短路保护功能</t>
  </si>
  <si>
    <t>2020-05-CBZ-00058</t>
  </si>
  <si>
    <t>LED工作灯</t>
  </si>
  <si>
    <t>深圳海洋王JW7622、上海华荣GAD329-II、深圳尚为SW-ZFZD-E10W-7243</t>
  </si>
  <si>
    <t>额定电压：3.7V
额定功率：≥3W
防护等级：≥IP65
工作光：≥13h
连续照明时间：≥7h
重量：230g</t>
  </si>
  <si>
    <t>2020-01-KY-01927
2020-04-KY-01262
2020-03-KY-01792
2020-02-KY-01510</t>
  </si>
  <si>
    <t>强光电筒</t>
  </si>
  <si>
    <t>深圳海洋王JW7633、上海华荣BAD202E、深圳尚为</t>
  </si>
  <si>
    <t>LED灯泡，充电式，防水防爆，额定电压DC3.7V，额定容量2200mAh，额定功率（LED）3W，光源（LED）平均使用寿命≥100000h，连续放电时间3h（强光）/6h（工作光）/12h（频闪），充电时间5h，电池使用寿命≥1000（循环）；外形尺寸28*128mm(直径*长度)，外壳防护等级IP68</t>
  </si>
  <si>
    <t>2020-05-CBZ-00022</t>
  </si>
  <si>
    <t>深圳海洋王JW7633、深圳尚为SW2102、上海华荣</t>
  </si>
  <si>
    <t>额定电压：3.7V
额定功率：≥3W
防护等级：≥IP66
工作光：≥16h
连续照明时间：≥8h
防爆标志：E*ib II CT4 Gb，提供防爆合格证
有低电压警示或电量显示功能，有过充，过放，短路保护功能，配1电1充，</t>
  </si>
  <si>
    <t>把</t>
  </si>
  <si>
    <t>2020-03-KY-01786
2020-04-KY-01252
2020-02-KY-01498
2020-02-KY-01499
2020-01-KY-01925</t>
  </si>
  <si>
    <t>信号灯</t>
  </si>
  <si>
    <t>深圳海洋王MSL4730、上海华荣、深圳尚为</t>
  </si>
  <si>
    <t>LED光源，红白黄蓝四种光颜色；额定电压≤4V；电池容量≥3.8Ah，电池寿命≥1000次循环；连续照明时间≥10h，信号灯时间≥12h；重量≤280g；外壳防护等级：IP65及以上</t>
  </si>
  <si>
    <t>2020-01-WX-22461</t>
  </si>
  <si>
    <t>固定式LED灯具</t>
  </si>
  <si>
    <t>深圳海洋王NFC9196、上海华荣GC203-XL80、深圳尚为SZSW7130</t>
  </si>
  <si>
    <t>外壳压铸成型，表面高压静电喷涂
额定电压：AC220V
额定功率：80W
防护等级：IP65
防腐等级：WF2
色温5000K，光通量9600lm，光源寿命不少于5万小时，防眩晕。</t>
  </si>
  <si>
    <t>2020-02-KY-01511
2020-02-CL-25521
2020-03-CL-23504
2020-04-WX-24834
2020-04-WX-26129
2020-04-KY-01263</t>
  </si>
  <si>
    <t>手提式防爆探照灯</t>
  </si>
  <si>
    <t>深圳海洋王RJW7102A、上海华荣BAD305、深圳尚为</t>
  </si>
  <si>
    <t>额定电压：14.8V；LED光源功率：9W；额定容量：2Ah；连续放电时间：≥13h（工作光）/≥7h（强光）；充电时间：≤8 h；电池充电寿命：1000次（循环），防爆标志：Ex dia II C T6；外壳防护等级：IP68</t>
  </si>
  <si>
    <t>2020-04-KY-01254
2020-03-KY-01788
2020-04-CL-23830</t>
  </si>
  <si>
    <t>应急灯</t>
  </si>
  <si>
    <t>功率≥3W，额定电压≤15V，电池：额定容量≥2Ah，寿命≥100000h，寿命≥1000次循环，连续照明时间：强光≥4.5h，工作光≥10h，LED光源，重量≤900g，防护等级：IP68及以上</t>
  </si>
  <si>
    <t>2020-04-WZ-00976</t>
  </si>
  <si>
    <t>多功能强光防爆探照灯</t>
  </si>
  <si>
    <t>深圳海洋王RJW7102A、上海华荣BAD305、深圳尚为SW2300</t>
  </si>
  <si>
    <t>额定电压：14.8V，额定容量：4Ah，配用光源：LED，额定功率：9W，连续照明时间：强光≥8h，工作光≥16h，充电时间：≤8h，外壳防护：IP65，防爆等级：Exib II CT6 Gb</t>
  </si>
  <si>
    <t>2020-04-WX-24829</t>
  </si>
  <si>
    <t>便携式多功能探照灯</t>
  </si>
  <si>
    <t>深圳海洋王RJW7102A、上海华荣BAD305、深圳尚为SW2301</t>
  </si>
  <si>
    <t>LED光源：3*3W，光源寿命≥100000h，额定电压≤15V，电池：额定容量≥2Ah，寿命≥1000次循环，有强光，弱光之分，连续照明时间：强光≥7h，工作光≥13h；重量≤1kg；防护等级：IP65及以上；配外套和斜挎背带，有电量指示或低电压警示功能，有过充，过放，短路保护功能</t>
  </si>
  <si>
    <t>2020-05-CBZ-00020</t>
  </si>
  <si>
    <t>深圳尚为、上海华荣、深圳海洋王</t>
  </si>
  <si>
    <t>LED光源，红黄白三种光颜色；额定电压≤4V；电池容量≥3.8Ah，电池寿命≥1000次循环；连续照明时间≥10h，信号灯时间≥12h；重量≤280g；外壳防护等级：IP65及以上</t>
  </si>
  <si>
    <t>2020-04-TH-23699</t>
  </si>
  <si>
    <t>光通量280LM 工作时间&gt;3.5h，充电式</t>
  </si>
  <si>
    <t>2020-02-WX-24010
2020-02-WX-24011</t>
  </si>
  <si>
    <t>左向疏散指示标志灯</t>
  </si>
  <si>
    <t>温特孚、劳士、赛格达</t>
  </si>
  <si>
    <t>220V LED 4W，暗装，正面尺寸：425*175mm，暗装背面凸起尺寸：145*402mm*30mm。
（此项为定制品，供货前需提供样品确认）</t>
  </si>
  <si>
    <t>2020-03-WX-23142</t>
  </si>
  <si>
    <t>地面自发光疏散指示标识</t>
  </si>
  <si>
    <t>宜世友、鱼乐圈、敏瑞</t>
  </si>
  <si>
    <t>圆形，直径136mm,双层钢化玻璃抽真空夹胶，上层玻璃6mm,下层玻璃6mm,PVC发光1.2mm,4.6mm拉丝不锈钢包边。定制品供货前需提供样品确认</t>
  </si>
  <si>
    <t>2020-01-WX-22520</t>
  </si>
  <si>
    <t>低压防潮LED灯</t>
  </si>
  <si>
    <t>佑盾、工匠时光、家升</t>
  </si>
  <si>
    <t>24V，中椭圆，尺寸约为230mm*135mm*100mm，含8W LED灯泡，E27螺口</t>
  </si>
  <si>
    <t>2020-02-WX-23679</t>
  </si>
  <si>
    <t>陶瓷灯头</t>
  </si>
  <si>
    <t>约克、哥本</t>
  </si>
  <si>
    <t>750V，16A，E40大螺口圆柱型，不带支架，直径约54mm，安装孔距35±3mm。</t>
  </si>
  <si>
    <t>2020-01-WX-22633</t>
  </si>
  <si>
    <t>照明灯管</t>
  </si>
  <si>
    <t>220V 10W 电子一体化含灯管</t>
  </si>
  <si>
    <t>2020-02-WX-23970</t>
  </si>
  <si>
    <t>设备区走廊LED条形灯具</t>
  </si>
  <si>
    <t>1200mm*150mm，25W，普通</t>
  </si>
  <si>
    <t>定制，按样品</t>
  </si>
  <si>
    <t>2020-02-WX-23971</t>
  </si>
  <si>
    <t>1200mm*150mm，25W，应急</t>
  </si>
  <si>
    <t>2020-04-WX-25257</t>
  </si>
  <si>
    <t>高压钠灯镇流器</t>
  </si>
  <si>
    <t>150w，含触发器、补偿电容</t>
  </si>
  <si>
    <t>2020-02-WX-23969</t>
  </si>
  <si>
    <t>公共区LED条形灯具</t>
  </si>
  <si>
    <t>2000mm*150mm，45W，普通</t>
  </si>
  <si>
    <t>2020-02-WX-23972</t>
  </si>
  <si>
    <t>2000mm*150mm，45W，应急</t>
  </si>
  <si>
    <t>2020-04-WX-25262</t>
  </si>
  <si>
    <t>400w，含触发器、补偿电容</t>
  </si>
  <si>
    <t>2020-02-E-WX-26997</t>
  </si>
  <si>
    <t>飞利浦、欧普、佛山照明、三雄极光</t>
  </si>
  <si>
    <t>T8，220V，36W</t>
  </si>
  <si>
    <t>2020-04-WX-25260
2020-02-E-WX-26998</t>
  </si>
  <si>
    <t>飞利浦、佛山照明、三雄极光</t>
  </si>
  <si>
    <t>TL5，220V，28W/840</t>
  </si>
  <si>
    <t>2020-04-WX-25054
2020-02-E-WX-26935</t>
  </si>
  <si>
    <t>双向疏散指示标志灯</t>
  </si>
  <si>
    <t>额定电压：DC24V，主电功耗：0.25W；光源及参数：LED，DC3V,0.06W；应急时间90min，指示方向可控。</t>
  </si>
  <si>
    <t>2020-02-E-WX-26946
2020-04-WX-25079</t>
  </si>
  <si>
    <t>安全出口指示灯</t>
  </si>
  <si>
    <t>沈阳宏宇</t>
  </si>
  <si>
    <t>额定电压：DC24V，主电功耗：2W；光源及参数：LED，DC3V；应急时间90min。明装，长36.5厘米，宽15厘米，高0.8厘米，两孔心之间距离为33.5厘米。需指定采用沈阳宏宇产品。</t>
  </si>
  <si>
    <t>2020-02-E-WX-26756</t>
  </si>
  <si>
    <t>红闪灯（便携式）</t>
  </si>
  <si>
    <t>上海华荣/深圳海洋王/深圳尚为</t>
  </si>
  <si>
    <t>额定电压≤3v，大小70*47*39mm</t>
  </si>
  <si>
    <t>2020-04-WX-25055
2020-02-E-WX-26936</t>
  </si>
  <si>
    <t>右向疏散指示标志灯</t>
  </si>
  <si>
    <t>工作电压:DC24V，功率0.5W，LED光源</t>
  </si>
  <si>
    <t>2020-04-WX-25056
2020-02-E-WX-26937</t>
  </si>
  <si>
    <t>2020-04-TH-23700</t>
  </si>
  <si>
    <t>双面方位灯、磁吸式、地铁警示红闪灯。（配1电4充）</t>
  </si>
  <si>
    <t>2020-02-E-WX-25308</t>
  </si>
  <si>
    <t>指示灯</t>
  </si>
  <si>
    <t>性能参数：AD16L-22DS/g31，绿色，AC220V，开孔22mm，暗装。</t>
  </si>
  <si>
    <t>合计（项目总价）</t>
  </si>
  <si>
    <t>/</t>
  </si>
  <si>
    <t>注：</t>
  </si>
  <si>
    <t>1.投标人须按附件3技术需求及数量表的顺序进行报价，不允许打乱顺序，不含税单价、不含税合价均精确到小数点后两位。
2.若报价品牌不唯一，则报价无效。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</si>
</sst>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ajor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2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27" fillId="21" borderId="11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vertical="center" wrapText="1"/>
    </xf>
    <xf numFmtId="9" fontId="1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9" fontId="1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98"/>
  <sheetViews>
    <sheetView showZeros="0" tabSelected="1" view="pageBreakPreview" zoomScaleNormal="100" zoomScaleSheetLayoutView="100" workbookViewId="0">
      <pane ySplit="3" topLeftCell="A88" activePane="bottomLeft" state="frozen"/>
      <selection/>
      <selection pane="bottomLeft" activeCell="B97" sqref="B97:M97"/>
    </sheetView>
  </sheetViews>
  <sheetFormatPr defaultColWidth="9" defaultRowHeight="11.25"/>
  <cols>
    <col min="1" max="1" width="4.625" style="5" customWidth="1"/>
    <col min="2" max="2" width="22.25" style="6" customWidth="1"/>
    <col min="3" max="3" width="14.375" style="6" customWidth="1"/>
    <col min="4" max="4" width="19.125" style="6" customWidth="1"/>
    <col min="5" max="5" width="17.75" style="6" customWidth="1"/>
    <col min="6" max="6" width="12.625" style="6" customWidth="1"/>
    <col min="7" max="7" width="18.125" style="6" customWidth="1"/>
    <col min="8" max="8" width="29.375" style="6" customWidth="1"/>
    <col min="9" max="9" width="7.625" style="5" customWidth="1"/>
    <col min="10" max="10" width="8.5" style="5" customWidth="1"/>
    <col min="11" max="11" width="8.875" style="7" customWidth="1"/>
    <col min="12" max="12" width="9.75" style="8" customWidth="1"/>
    <col min="13" max="13" width="5.875" style="9" customWidth="1"/>
    <col min="14" max="14" width="12.375" style="1" customWidth="1"/>
    <col min="15" max="17" width="9" style="1"/>
    <col min="18" max="18" width="9.25" style="1"/>
    <col min="19" max="16384" width="9" style="1"/>
  </cols>
  <sheetData>
    <row r="1" ht="39" customHeight="1" spans="1:1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="1" customFormat="1" ht="21" customHeight="1" spans="1:14">
      <c r="A2" s="11" t="s">
        <v>1</v>
      </c>
      <c r="B2" s="11" t="s">
        <v>2</v>
      </c>
      <c r="C2" s="12" t="s">
        <v>3</v>
      </c>
      <c r="D2" s="11" t="s">
        <v>4</v>
      </c>
      <c r="E2" s="13"/>
      <c r="F2" s="11" t="s">
        <v>5</v>
      </c>
      <c r="G2" s="11"/>
      <c r="H2" s="14" t="s">
        <v>6</v>
      </c>
      <c r="I2" s="14" t="s">
        <v>7</v>
      </c>
      <c r="J2" s="14" t="s">
        <v>8</v>
      </c>
      <c r="K2" s="20" t="s">
        <v>9</v>
      </c>
      <c r="L2" s="20" t="s">
        <v>10</v>
      </c>
      <c r="M2" s="21" t="s">
        <v>11</v>
      </c>
      <c r="N2" s="22" t="s">
        <v>12</v>
      </c>
    </row>
    <row r="3" s="1" customFormat="1" ht="21" customHeight="1" spans="1:14">
      <c r="A3" s="11"/>
      <c r="B3" s="11"/>
      <c r="C3" s="12"/>
      <c r="D3" s="11" t="s">
        <v>13</v>
      </c>
      <c r="E3" s="11" t="s">
        <v>14</v>
      </c>
      <c r="F3" s="11" t="s">
        <v>15</v>
      </c>
      <c r="G3" s="11" t="s">
        <v>16</v>
      </c>
      <c r="H3" s="14"/>
      <c r="I3" s="14"/>
      <c r="J3" s="14"/>
      <c r="K3" s="20"/>
      <c r="L3" s="20"/>
      <c r="M3" s="21"/>
      <c r="N3" s="22"/>
    </row>
    <row r="4" s="2" customFormat="1" ht="41" customHeight="1" spans="1:14">
      <c r="A4" s="15">
        <v>1</v>
      </c>
      <c r="B4" s="16" t="s">
        <v>17</v>
      </c>
      <c r="C4" s="16" t="s">
        <v>18</v>
      </c>
      <c r="D4" s="16" t="s">
        <v>19</v>
      </c>
      <c r="E4" s="17"/>
      <c r="F4" s="18"/>
      <c r="G4" s="17"/>
      <c r="H4" s="16" t="s">
        <v>20</v>
      </c>
      <c r="I4" s="23" t="s">
        <v>21</v>
      </c>
      <c r="J4" s="24">
        <v>20</v>
      </c>
      <c r="K4" s="25"/>
      <c r="L4" s="26"/>
      <c r="M4" s="27"/>
      <c r="N4" s="23" t="s">
        <v>22</v>
      </c>
    </row>
    <row r="5" s="2" customFormat="1" ht="41" customHeight="1" spans="1:14">
      <c r="A5" s="15">
        <v>2</v>
      </c>
      <c r="B5" s="16" t="s">
        <v>23</v>
      </c>
      <c r="C5" s="16" t="s">
        <v>18</v>
      </c>
      <c r="D5" s="16" t="s">
        <v>19</v>
      </c>
      <c r="E5" s="17"/>
      <c r="F5" s="18"/>
      <c r="G5" s="17"/>
      <c r="H5" s="16" t="s">
        <v>24</v>
      </c>
      <c r="I5" s="23" t="s">
        <v>21</v>
      </c>
      <c r="J5" s="24">
        <v>30</v>
      </c>
      <c r="K5" s="25"/>
      <c r="L5" s="26"/>
      <c r="M5" s="27"/>
      <c r="N5" s="23" t="s">
        <v>22</v>
      </c>
    </row>
    <row r="6" s="2" customFormat="1" ht="41" customHeight="1" spans="1:14">
      <c r="A6" s="15">
        <v>3</v>
      </c>
      <c r="B6" s="16" t="s">
        <v>25</v>
      </c>
      <c r="C6" s="16" t="s">
        <v>18</v>
      </c>
      <c r="D6" s="16" t="s">
        <v>19</v>
      </c>
      <c r="E6" s="17"/>
      <c r="F6" s="18"/>
      <c r="G6" s="17"/>
      <c r="H6" s="16" t="s">
        <v>26</v>
      </c>
      <c r="I6" s="23" t="s">
        <v>21</v>
      </c>
      <c r="J6" s="24">
        <v>30</v>
      </c>
      <c r="K6" s="25"/>
      <c r="L6" s="26"/>
      <c r="M6" s="27"/>
      <c r="N6" s="23" t="s">
        <v>22</v>
      </c>
    </row>
    <row r="7" s="2" customFormat="1" ht="35" customHeight="1" spans="1:14">
      <c r="A7" s="15">
        <v>4</v>
      </c>
      <c r="B7" s="16" t="s">
        <v>27</v>
      </c>
      <c r="C7" s="16" t="s">
        <v>28</v>
      </c>
      <c r="D7" s="16" t="s">
        <v>29</v>
      </c>
      <c r="E7" s="17"/>
      <c r="F7" s="18"/>
      <c r="G7" s="17"/>
      <c r="H7" s="16" t="s">
        <v>30</v>
      </c>
      <c r="I7" s="23" t="s">
        <v>21</v>
      </c>
      <c r="J7" s="24">
        <v>50</v>
      </c>
      <c r="K7" s="25"/>
      <c r="L7" s="26"/>
      <c r="M7" s="27"/>
      <c r="N7" s="23"/>
    </row>
    <row r="8" s="2" customFormat="1" ht="39" customHeight="1" spans="1:14">
      <c r="A8" s="15">
        <v>5</v>
      </c>
      <c r="B8" s="16" t="s">
        <v>31</v>
      </c>
      <c r="C8" s="16" t="s">
        <v>32</v>
      </c>
      <c r="D8" s="16" t="s">
        <v>33</v>
      </c>
      <c r="E8" s="17"/>
      <c r="F8" s="18"/>
      <c r="G8" s="17"/>
      <c r="H8" s="16" t="s">
        <v>34</v>
      </c>
      <c r="I8" s="23" t="s">
        <v>35</v>
      </c>
      <c r="J8" s="24">
        <v>30</v>
      </c>
      <c r="K8" s="25"/>
      <c r="L8" s="26"/>
      <c r="M8" s="27"/>
      <c r="N8" s="23"/>
    </row>
    <row r="9" s="2" customFormat="1" ht="26" customHeight="1" spans="1:14">
      <c r="A9" s="15">
        <v>6</v>
      </c>
      <c r="B9" s="16" t="s">
        <v>36</v>
      </c>
      <c r="C9" s="16" t="s">
        <v>37</v>
      </c>
      <c r="D9" s="16" t="s">
        <v>38</v>
      </c>
      <c r="E9" s="17"/>
      <c r="F9" s="18"/>
      <c r="G9" s="17"/>
      <c r="H9" s="16" t="s">
        <v>39</v>
      </c>
      <c r="I9" s="23" t="s">
        <v>35</v>
      </c>
      <c r="J9" s="24">
        <v>4</v>
      </c>
      <c r="K9" s="25"/>
      <c r="L9" s="26"/>
      <c r="M9" s="27"/>
      <c r="N9" s="23"/>
    </row>
    <row r="10" s="2" customFormat="1" ht="54" customHeight="1" spans="1:14">
      <c r="A10" s="15">
        <v>7</v>
      </c>
      <c r="B10" s="16" t="s">
        <v>40</v>
      </c>
      <c r="C10" s="16" t="s">
        <v>41</v>
      </c>
      <c r="D10" s="16" t="s">
        <v>38</v>
      </c>
      <c r="E10" s="17"/>
      <c r="F10" s="18"/>
      <c r="G10" s="17"/>
      <c r="H10" s="16" t="s">
        <v>42</v>
      </c>
      <c r="I10" s="23" t="s">
        <v>21</v>
      </c>
      <c r="J10" s="24">
        <v>250</v>
      </c>
      <c r="K10" s="25"/>
      <c r="L10" s="26"/>
      <c r="M10" s="27"/>
      <c r="N10" s="23"/>
    </row>
    <row r="11" s="2" customFormat="1" ht="39" customHeight="1" spans="1:14">
      <c r="A11" s="15">
        <v>8</v>
      </c>
      <c r="B11" s="16" t="s">
        <v>43</v>
      </c>
      <c r="C11" s="16" t="s">
        <v>41</v>
      </c>
      <c r="D11" s="16" t="s">
        <v>38</v>
      </c>
      <c r="E11" s="17"/>
      <c r="F11" s="18"/>
      <c r="G11" s="17"/>
      <c r="H11" s="16" t="s">
        <v>44</v>
      </c>
      <c r="I11" s="23" t="s">
        <v>21</v>
      </c>
      <c r="J11" s="24">
        <v>150</v>
      </c>
      <c r="K11" s="25"/>
      <c r="L11" s="26"/>
      <c r="M11" s="27"/>
      <c r="N11" s="23"/>
    </row>
    <row r="12" s="2" customFormat="1" ht="26" customHeight="1" spans="1:14">
      <c r="A12" s="15">
        <v>9</v>
      </c>
      <c r="B12" s="16" t="s">
        <v>45</v>
      </c>
      <c r="C12" s="16" t="s">
        <v>46</v>
      </c>
      <c r="D12" s="16" t="s">
        <v>38</v>
      </c>
      <c r="E12" s="17"/>
      <c r="F12" s="18"/>
      <c r="G12" s="17"/>
      <c r="H12" s="16" t="s">
        <v>47</v>
      </c>
      <c r="I12" s="23" t="s">
        <v>21</v>
      </c>
      <c r="J12" s="24">
        <v>25</v>
      </c>
      <c r="K12" s="25"/>
      <c r="L12" s="26"/>
      <c r="M12" s="27"/>
      <c r="N12" s="23"/>
    </row>
    <row r="13" s="2" customFormat="1" ht="32" customHeight="1" spans="1:14">
      <c r="A13" s="15">
        <v>10</v>
      </c>
      <c r="B13" s="16" t="s">
        <v>48</v>
      </c>
      <c r="C13" s="16" t="s">
        <v>41</v>
      </c>
      <c r="D13" s="16" t="s">
        <v>38</v>
      </c>
      <c r="E13" s="17"/>
      <c r="F13" s="18"/>
      <c r="G13" s="17"/>
      <c r="H13" s="16" t="s">
        <v>49</v>
      </c>
      <c r="I13" s="23" t="s">
        <v>21</v>
      </c>
      <c r="J13" s="24">
        <v>100</v>
      </c>
      <c r="K13" s="25"/>
      <c r="L13" s="26"/>
      <c r="M13" s="27"/>
      <c r="N13" s="23"/>
    </row>
    <row r="14" s="2" customFormat="1" ht="30" customHeight="1" spans="1:14">
      <c r="A14" s="15">
        <v>11</v>
      </c>
      <c r="B14" s="16" t="s">
        <v>50</v>
      </c>
      <c r="C14" s="16" t="s">
        <v>41</v>
      </c>
      <c r="D14" s="16" t="s">
        <v>38</v>
      </c>
      <c r="E14" s="17"/>
      <c r="F14" s="19"/>
      <c r="G14" s="17"/>
      <c r="H14" s="16" t="s">
        <v>51</v>
      </c>
      <c r="I14" s="23" t="s">
        <v>21</v>
      </c>
      <c r="J14" s="24">
        <v>400</v>
      </c>
      <c r="K14" s="25"/>
      <c r="L14" s="26"/>
      <c r="M14" s="27"/>
      <c r="N14" s="23"/>
    </row>
    <row r="15" s="2" customFormat="1" ht="40" customHeight="1" spans="1:14">
      <c r="A15" s="15">
        <v>12</v>
      </c>
      <c r="B15" s="16" t="s">
        <v>52</v>
      </c>
      <c r="C15" s="16" t="s">
        <v>53</v>
      </c>
      <c r="D15" s="16" t="s">
        <v>38</v>
      </c>
      <c r="E15" s="17"/>
      <c r="F15" s="18"/>
      <c r="G15" s="17"/>
      <c r="H15" s="16" t="s">
        <v>54</v>
      </c>
      <c r="I15" s="23" t="s">
        <v>21</v>
      </c>
      <c r="J15" s="24">
        <v>35</v>
      </c>
      <c r="K15" s="25"/>
      <c r="L15" s="26"/>
      <c r="M15" s="27"/>
      <c r="N15" s="23"/>
    </row>
    <row r="16" s="2" customFormat="1" ht="40" customHeight="1" spans="1:14">
      <c r="A16" s="15">
        <v>13</v>
      </c>
      <c r="B16" s="16" t="s">
        <v>55</v>
      </c>
      <c r="C16" s="16" t="s">
        <v>56</v>
      </c>
      <c r="D16" s="16" t="s">
        <v>57</v>
      </c>
      <c r="E16" s="17"/>
      <c r="F16" s="18"/>
      <c r="G16" s="17"/>
      <c r="H16" s="16" t="s">
        <v>58</v>
      </c>
      <c r="I16" s="23" t="s">
        <v>21</v>
      </c>
      <c r="J16" s="24">
        <v>1</v>
      </c>
      <c r="K16" s="25"/>
      <c r="L16" s="26"/>
      <c r="M16" s="27"/>
      <c r="N16" s="23"/>
    </row>
    <row r="17" s="2" customFormat="1" ht="40" customHeight="1" spans="1:14">
      <c r="A17" s="15">
        <v>14</v>
      </c>
      <c r="B17" s="16" t="s">
        <v>59</v>
      </c>
      <c r="C17" s="16" t="s">
        <v>60</v>
      </c>
      <c r="D17" s="16" t="s">
        <v>61</v>
      </c>
      <c r="E17" s="17"/>
      <c r="F17" s="18"/>
      <c r="G17" s="17"/>
      <c r="H17" s="16" t="s">
        <v>62</v>
      </c>
      <c r="I17" s="23" t="s">
        <v>21</v>
      </c>
      <c r="J17" s="24">
        <v>3</v>
      </c>
      <c r="K17" s="25"/>
      <c r="L17" s="26"/>
      <c r="M17" s="27"/>
      <c r="N17" s="23"/>
    </row>
    <row r="18" s="2" customFormat="1" ht="36" customHeight="1" spans="1:14">
      <c r="A18" s="15">
        <v>15</v>
      </c>
      <c r="B18" s="16" t="s">
        <v>63</v>
      </c>
      <c r="C18" s="16" t="s">
        <v>64</v>
      </c>
      <c r="D18" s="16" t="s">
        <v>65</v>
      </c>
      <c r="E18" s="17"/>
      <c r="F18" s="18"/>
      <c r="G18" s="17"/>
      <c r="H18" s="16" t="s">
        <v>66</v>
      </c>
      <c r="I18" s="23" t="s">
        <v>67</v>
      </c>
      <c r="J18" s="24">
        <v>25</v>
      </c>
      <c r="K18" s="25"/>
      <c r="L18" s="26"/>
      <c r="M18" s="27"/>
      <c r="N18" s="23"/>
    </row>
    <row r="19" s="2" customFormat="1" ht="36" customHeight="1" spans="1:14">
      <c r="A19" s="15">
        <v>16</v>
      </c>
      <c r="B19" s="16" t="s">
        <v>68</v>
      </c>
      <c r="C19" s="16" t="s">
        <v>46</v>
      </c>
      <c r="D19" s="16" t="s">
        <v>65</v>
      </c>
      <c r="E19" s="17"/>
      <c r="F19" s="18"/>
      <c r="G19" s="17"/>
      <c r="H19" s="16" t="s">
        <v>69</v>
      </c>
      <c r="I19" s="23" t="s">
        <v>21</v>
      </c>
      <c r="J19" s="24">
        <v>50</v>
      </c>
      <c r="K19" s="25"/>
      <c r="L19" s="26"/>
      <c r="M19" s="27"/>
      <c r="N19" s="23"/>
    </row>
    <row r="20" s="2" customFormat="1" ht="34" customHeight="1" spans="1:14">
      <c r="A20" s="15">
        <v>17</v>
      </c>
      <c r="B20" s="16" t="s">
        <v>70</v>
      </c>
      <c r="C20" s="16" t="s">
        <v>71</v>
      </c>
      <c r="D20" s="16" t="s">
        <v>65</v>
      </c>
      <c r="E20" s="17"/>
      <c r="F20" s="18"/>
      <c r="G20" s="17"/>
      <c r="H20" s="16" t="s">
        <v>72</v>
      </c>
      <c r="I20" s="23" t="s">
        <v>73</v>
      </c>
      <c r="J20" s="24">
        <v>700</v>
      </c>
      <c r="K20" s="25"/>
      <c r="L20" s="26"/>
      <c r="M20" s="27"/>
      <c r="N20" s="23"/>
    </row>
    <row r="21" s="2" customFormat="1" ht="42" customHeight="1" spans="1:14">
      <c r="A21" s="15">
        <v>18</v>
      </c>
      <c r="B21" s="16" t="s">
        <v>74</v>
      </c>
      <c r="C21" s="16" t="s">
        <v>75</v>
      </c>
      <c r="D21" s="16" t="s">
        <v>65</v>
      </c>
      <c r="E21" s="17"/>
      <c r="F21" s="18"/>
      <c r="G21" s="17"/>
      <c r="H21" s="16" t="s">
        <v>76</v>
      </c>
      <c r="I21" s="23" t="s">
        <v>21</v>
      </c>
      <c r="J21" s="24">
        <v>2</v>
      </c>
      <c r="K21" s="25"/>
      <c r="L21" s="26"/>
      <c r="M21" s="27"/>
      <c r="N21" s="23"/>
    </row>
    <row r="22" s="2" customFormat="1" ht="42" customHeight="1" spans="1:14">
      <c r="A22" s="15">
        <v>19</v>
      </c>
      <c r="B22" s="16" t="s">
        <v>77</v>
      </c>
      <c r="C22" s="16" t="s">
        <v>78</v>
      </c>
      <c r="D22" s="16" t="s">
        <v>65</v>
      </c>
      <c r="E22" s="17"/>
      <c r="F22" s="18"/>
      <c r="G22" s="17"/>
      <c r="H22" s="16" t="s">
        <v>79</v>
      </c>
      <c r="I22" s="23" t="s">
        <v>21</v>
      </c>
      <c r="J22" s="24">
        <v>40</v>
      </c>
      <c r="K22" s="25"/>
      <c r="L22" s="26"/>
      <c r="M22" s="27"/>
      <c r="N22" s="23"/>
    </row>
    <row r="23" s="2" customFormat="1" ht="26" customHeight="1" spans="1:14">
      <c r="A23" s="15">
        <v>20</v>
      </c>
      <c r="B23" s="16" t="s">
        <v>80</v>
      </c>
      <c r="C23" s="16" t="s">
        <v>81</v>
      </c>
      <c r="D23" s="16" t="s">
        <v>82</v>
      </c>
      <c r="E23" s="17"/>
      <c r="F23" s="18"/>
      <c r="G23" s="17"/>
      <c r="H23" s="16" t="s">
        <v>83</v>
      </c>
      <c r="I23" s="23" t="s">
        <v>21</v>
      </c>
      <c r="J23" s="24">
        <v>1</v>
      </c>
      <c r="K23" s="25"/>
      <c r="L23" s="26"/>
      <c r="M23" s="27"/>
      <c r="N23" s="23"/>
    </row>
    <row r="24" s="2" customFormat="1" ht="62" customHeight="1" spans="1:14">
      <c r="A24" s="15">
        <v>21</v>
      </c>
      <c r="B24" s="16" t="s">
        <v>84</v>
      </c>
      <c r="C24" s="16" t="s">
        <v>85</v>
      </c>
      <c r="D24" s="16" t="s">
        <v>86</v>
      </c>
      <c r="E24" s="17"/>
      <c r="F24" s="18"/>
      <c r="G24" s="17"/>
      <c r="H24" s="16" t="s">
        <v>87</v>
      </c>
      <c r="I24" s="23" t="s">
        <v>88</v>
      </c>
      <c r="J24" s="24">
        <v>60</v>
      </c>
      <c r="K24" s="25"/>
      <c r="L24" s="26"/>
      <c r="M24" s="27"/>
      <c r="N24" s="23"/>
    </row>
    <row r="25" s="2" customFormat="1" ht="47" customHeight="1" spans="1:14">
      <c r="A25" s="15">
        <v>22</v>
      </c>
      <c r="B25" s="16" t="s">
        <v>89</v>
      </c>
      <c r="C25" s="16" t="s">
        <v>85</v>
      </c>
      <c r="D25" s="16" t="s">
        <v>86</v>
      </c>
      <c r="E25" s="17"/>
      <c r="F25" s="19"/>
      <c r="G25" s="17"/>
      <c r="H25" s="16" t="s">
        <v>90</v>
      </c>
      <c r="I25" s="23" t="s">
        <v>73</v>
      </c>
      <c r="J25" s="24">
        <v>260</v>
      </c>
      <c r="K25" s="25"/>
      <c r="L25" s="26"/>
      <c r="M25" s="27"/>
      <c r="N25" s="23"/>
    </row>
    <row r="26" s="2" customFormat="1" ht="36" spans="1:14">
      <c r="A26" s="15">
        <v>23</v>
      </c>
      <c r="B26" s="16" t="s">
        <v>91</v>
      </c>
      <c r="C26" s="16" t="s">
        <v>92</v>
      </c>
      <c r="D26" s="16" t="s">
        <v>93</v>
      </c>
      <c r="E26" s="17"/>
      <c r="F26" s="18"/>
      <c r="G26" s="17"/>
      <c r="H26" s="16" t="s">
        <v>94</v>
      </c>
      <c r="I26" s="23" t="s">
        <v>21</v>
      </c>
      <c r="J26" s="24">
        <v>18</v>
      </c>
      <c r="K26" s="25"/>
      <c r="L26" s="26"/>
      <c r="M26" s="27"/>
      <c r="N26" s="23"/>
    </row>
    <row r="27" s="2" customFormat="1" ht="31" customHeight="1" spans="1:14">
      <c r="A27" s="15">
        <v>24</v>
      </c>
      <c r="B27" s="16" t="s">
        <v>95</v>
      </c>
      <c r="C27" s="16" t="s">
        <v>46</v>
      </c>
      <c r="D27" s="16" t="s">
        <v>96</v>
      </c>
      <c r="E27" s="17"/>
      <c r="F27" s="18"/>
      <c r="G27" s="17"/>
      <c r="H27" s="16" t="s">
        <v>97</v>
      </c>
      <c r="I27" s="23" t="s">
        <v>88</v>
      </c>
      <c r="J27" s="24">
        <v>3000</v>
      </c>
      <c r="K27" s="25"/>
      <c r="L27" s="26"/>
      <c r="M27" s="27"/>
      <c r="N27" s="23"/>
    </row>
    <row r="28" s="2" customFormat="1" ht="39" customHeight="1" spans="1:14">
      <c r="A28" s="15">
        <v>25</v>
      </c>
      <c r="B28" s="16" t="s">
        <v>98</v>
      </c>
      <c r="C28" s="16" t="s">
        <v>46</v>
      </c>
      <c r="D28" s="16" t="s">
        <v>96</v>
      </c>
      <c r="E28" s="17"/>
      <c r="F28" s="18"/>
      <c r="G28" s="17"/>
      <c r="H28" s="16" t="s">
        <v>99</v>
      </c>
      <c r="I28" s="23" t="s">
        <v>88</v>
      </c>
      <c r="J28" s="24">
        <v>700</v>
      </c>
      <c r="K28" s="25"/>
      <c r="L28" s="26"/>
      <c r="M28" s="27"/>
      <c r="N28" s="23"/>
    </row>
    <row r="29" s="2" customFormat="1" ht="39" customHeight="1" spans="1:14">
      <c r="A29" s="15">
        <v>26</v>
      </c>
      <c r="B29" s="16" t="s">
        <v>100</v>
      </c>
      <c r="C29" s="16" t="s">
        <v>101</v>
      </c>
      <c r="D29" s="16" t="s">
        <v>96</v>
      </c>
      <c r="E29" s="17"/>
      <c r="F29" s="18"/>
      <c r="G29" s="17"/>
      <c r="H29" s="16" t="s">
        <v>102</v>
      </c>
      <c r="I29" s="23" t="s">
        <v>21</v>
      </c>
      <c r="J29" s="24">
        <v>50</v>
      </c>
      <c r="K29" s="25"/>
      <c r="L29" s="26"/>
      <c r="M29" s="27"/>
      <c r="N29" s="23"/>
    </row>
    <row r="30" s="2" customFormat="1" ht="39" customHeight="1" spans="1:14">
      <c r="A30" s="15">
        <v>27</v>
      </c>
      <c r="B30" s="16" t="s">
        <v>103</v>
      </c>
      <c r="C30" s="16" t="s">
        <v>46</v>
      </c>
      <c r="D30" s="16" t="s">
        <v>96</v>
      </c>
      <c r="E30" s="17"/>
      <c r="F30" s="18"/>
      <c r="G30" s="17"/>
      <c r="H30" s="16" t="s">
        <v>104</v>
      </c>
      <c r="I30" s="23" t="s">
        <v>88</v>
      </c>
      <c r="J30" s="24">
        <v>400</v>
      </c>
      <c r="K30" s="25"/>
      <c r="L30" s="26"/>
      <c r="M30" s="27"/>
      <c r="N30" s="23"/>
    </row>
    <row r="31" s="2" customFormat="1" ht="35" customHeight="1" spans="1:14">
      <c r="A31" s="15">
        <v>28</v>
      </c>
      <c r="B31" s="16" t="s">
        <v>105</v>
      </c>
      <c r="C31" s="16" t="s">
        <v>46</v>
      </c>
      <c r="D31" s="16" t="s">
        <v>96</v>
      </c>
      <c r="E31" s="17"/>
      <c r="F31" s="18"/>
      <c r="G31" s="17"/>
      <c r="H31" s="16" t="s">
        <v>106</v>
      </c>
      <c r="I31" s="23" t="s">
        <v>88</v>
      </c>
      <c r="J31" s="24">
        <v>160</v>
      </c>
      <c r="K31" s="25"/>
      <c r="L31" s="26"/>
      <c r="M31" s="27"/>
      <c r="N31" s="23"/>
    </row>
    <row r="32" s="2" customFormat="1" ht="37" customHeight="1" spans="1:14">
      <c r="A32" s="15">
        <v>29</v>
      </c>
      <c r="B32" s="16" t="s">
        <v>107</v>
      </c>
      <c r="C32" s="16" t="s">
        <v>46</v>
      </c>
      <c r="D32" s="16" t="s">
        <v>96</v>
      </c>
      <c r="E32" s="17"/>
      <c r="F32" s="18"/>
      <c r="G32" s="17"/>
      <c r="H32" s="16" t="s">
        <v>108</v>
      </c>
      <c r="I32" s="23" t="s">
        <v>88</v>
      </c>
      <c r="J32" s="24">
        <v>150</v>
      </c>
      <c r="K32" s="25"/>
      <c r="L32" s="26"/>
      <c r="M32" s="27"/>
      <c r="N32" s="23"/>
    </row>
    <row r="33" s="2" customFormat="1" ht="36" customHeight="1" spans="1:14">
      <c r="A33" s="15">
        <v>30</v>
      </c>
      <c r="B33" s="16" t="s">
        <v>109</v>
      </c>
      <c r="C33" s="16" t="s">
        <v>110</v>
      </c>
      <c r="D33" s="16" t="s">
        <v>96</v>
      </c>
      <c r="E33" s="17"/>
      <c r="F33" s="18"/>
      <c r="G33" s="17"/>
      <c r="H33" s="16" t="s">
        <v>111</v>
      </c>
      <c r="I33" s="23" t="s">
        <v>35</v>
      </c>
      <c r="J33" s="24">
        <v>50</v>
      </c>
      <c r="K33" s="25"/>
      <c r="L33" s="26"/>
      <c r="M33" s="27"/>
      <c r="N33" s="23"/>
    </row>
    <row r="34" s="2" customFormat="1" ht="48" customHeight="1" spans="1:14">
      <c r="A34" s="15">
        <v>31</v>
      </c>
      <c r="B34" s="16" t="s">
        <v>112</v>
      </c>
      <c r="C34" s="16" t="s">
        <v>110</v>
      </c>
      <c r="D34" s="16" t="s">
        <v>96</v>
      </c>
      <c r="E34" s="17"/>
      <c r="F34" s="18"/>
      <c r="G34" s="17"/>
      <c r="H34" s="16" t="s">
        <v>113</v>
      </c>
      <c r="I34" s="23" t="s">
        <v>114</v>
      </c>
      <c r="J34" s="24">
        <v>150</v>
      </c>
      <c r="K34" s="25"/>
      <c r="L34" s="26"/>
      <c r="M34" s="27"/>
      <c r="N34" s="23"/>
    </row>
    <row r="35" s="2" customFormat="1" ht="48" customHeight="1" spans="1:14">
      <c r="A35" s="15">
        <v>32</v>
      </c>
      <c r="B35" s="16" t="s">
        <v>115</v>
      </c>
      <c r="C35" s="16" t="s">
        <v>46</v>
      </c>
      <c r="D35" s="16" t="s">
        <v>116</v>
      </c>
      <c r="E35" s="17"/>
      <c r="F35" s="18"/>
      <c r="G35" s="17"/>
      <c r="H35" s="16" t="s">
        <v>117</v>
      </c>
      <c r="I35" s="23" t="s">
        <v>21</v>
      </c>
      <c r="J35" s="24">
        <v>150</v>
      </c>
      <c r="K35" s="25"/>
      <c r="L35" s="26"/>
      <c r="M35" s="27"/>
      <c r="N35" s="23"/>
    </row>
    <row r="36" s="2" customFormat="1" ht="60" customHeight="1" spans="1:14">
      <c r="A36" s="15">
        <v>33</v>
      </c>
      <c r="B36" s="16" t="s">
        <v>118</v>
      </c>
      <c r="C36" s="16" t="s">
        <v>119</v>
      </c>
      <c r="D36" s="16" t="s">
        <v>120</v>
      </c>
      <c r="E36" s="17"/>
      <c r="F36" s="18"/>
      <c r="G36" s="17"/>
      <c r="H36" s="16" t="s">
        <v>121</v>
      </c>
      <c r="I36" s="23" t="s">
        <v>21</v>
      </c>
      <c r="J36" s="24">
        <v>200</v>
      </c>
      <c r="K36" s="25"/>
      <c r="L36" s="26"/>
      <c r="M36" s="27"/>
      <c r="N36" s="23"/>
    </row>
    <row r="37" s="2" customFormat="1" ht="49" customHeight="1" spans="1:14">
      <c r="A37" s="15">
        <v>34</v>
      </c>
      <c r="B37" s="16" t="s">
        <v>122</v>
      </c>
      <c r="C37" s="16" t="s">
        <v>123</v>
      </c>
      <c r="D37" s="16" t="s">
        <v>124</v>
      </c>
      <c r="E37" s="17"/>
      <c r="F37" s="18"/>
      <c r="G37" s="17"/>
      <c r="H37" s="16" t="s">
        <v>125</v>
      </c>
      <c r="I37" s="23" t="s">
        <v>67</v>
      </c>
      <c r="J37" s="24">
        <v>10</v>
      </c>
      <c r="K37" s="25"/>
      <c r="L37" s="26"/>
      <c r="M37" s="27"/>
      <c r="N37" s="23"/>
    </row>
    <row r="38" s="2" customFormat="1" ht="49" customHeight="1" spans="1:14">
      <c r="A38" s="15">
        <v>35</v>
      </c>
      <c r="B38" s="16" t="s">
        <v>126</v>
      </c>
      <c r="C38" s="16" t="s">
        <v>127</v>
      </c>
      <c r="D38" s="16" t="s">
        <v>128</v>
      </c>
      <c r="E38" s="17"/>
      <c r="F38" s="18"/>
      <c r="G38" s="17"/>
      <c r="H38" s="16" t="s">
        <v>129</v>
      </c>
      <c r="I38" s="23" t="s">
        <v>130</v>
      </c>
      <c r="J38" s="24">
        <v>5</v>
      </c>
      <c r="K38" s="25"/>
      <c r="L38" s="26"/>
      <c r="M38" s="27"/>
      <c r="N38" s="23"/>
    </row>
    <row r="39" s="2" customFormat="1" ht="49" customHeight="1" spans="1:14">
      <c r="A39" s="15">
        <v>36</v>
      </c>
      <c r="B39" s="16" t="s">
        <v>131</v>
      </c>
      <c r="C39" s="16" t="s">
        <v>132</v>
      </c>
      <c r="D39" s="16" t="s">
        <v>133</v>
      </c>
      <c r="E39" s="17"/>
      <c r="F39" s="18"/>
      <c r="G39" s="17"/>
      <c r="H39" s="16" t="s">
        <v>134</v>
      </c>
      <c r="I39" s="23" t="s">
        <v>67</v>
      </c>
      <c r="J39" s="24">
        <v>20</v>
      </c>
      <c r="K39" s="25"/>
      <c r="L39" s="26"/>
      <c r="M39" s="27"/>
      <c r="N39" s="23"/>
    </row>
    <row r="40" s="2" customFormat="1" ht="49" customHeight="1" spans="1:14">
      <c r="A40" s="15">
        <v>37</v>
      </c>
      <c r="B40" s="16" t="s">
        <v>135</v>
      </c>
      <c r="C40" s="16" t="s">
        <v>132</v>
      </c>
      <c r="D40" s="16" t="s">
        <v>133</v>
      </c>
      <c r="E40" s="17"/>
      <c r="F40" s="18"/>
      <c r="G40" s="17"/>
      <c r="H40" s="16" t="s">
        <v>136</v>
      </c>
      <c r="I40" s="23" t="s">
        <v>67</v>
      </c>
      <c r="J40" s="24">
        <v>150</v>
      </c>
      <c r="K40" s="25"/>
      <c r="L40" s="26"/>
      <c r="M40" s="27"/>
      <c r="N40" s="23"/>
    </row>
    <row r="41" s="2" customFormat="1" ht="120" customHeight="1" spans="1:14">
      <c r="A41" s="15">
        <v>38</v>
      </c>
      <c r="B41" s="16" t="s">
        <v>137</v>
      </c>
      <c r="C41" s="16" t="s">
        <v>138</v>
      </c>
      <c r="D41" s="16" t="s">
        <v>139</v>
      </c>
      <c r="E41" s="17"/>
      <c r="F41" s="18"/>
      <c r="G41" s="17"/>
      <c r="H41" s="16" t="s">
        <v>140</v>
      </c>
      <c r="I41" s="23" t="s">
        <v>35</v>
      </c>
      <c r="J41" s="24">
        <v>34</v>
      </c>
      <c r="K41" s="25"/>
      <c r="L41" s="26"/>
      <c r="M41" s="27"/>
      <c r="N41" s="23" t="s">
        <v>141</v>
      </c>
    </row>
    <row r="42" s="2" customFormat="1" ht="50" customHeight="1" spans="1:14">
      <c r="A42" s="15">
        <v>39</v>
      </c>
      <c r="B42" s="16" t="s">
        <v>142</v>
      </c>
      <c r="C42" s="16" t="s">
        <v>143</v>
      </c>
      <c r="D42" s="16" t="s">
        <v>144</v>
      </c>
      <c r="E42" s="17"/>
      <c r="F42" s="18"/>
      <c r="G42" s="17"/>
      <c r="H42" s="16" t="s">
        <v>145</v>
      </c>
      <c r="I42" s="23" t="s">
        <v>21</v>
      </c>
      <c r="J42" s="24">
        <v>20</v>
      </c>
      <c r="K42" s="25"/>
      <c r="L42" s="26"/>
      <c r="M42" s="27"/>
      <c r="N42" s="23"/>
    </row>
    <row r="43" s="2" customFormat="1" ht="50" customHeight="1" spans="1:14">
      <c r="A43" s="15">
        <v>40</v>
      </c>
      <c r="B43" s="16" t="s">
        <v>146</v>
      </c>
      <c r="C43" s="16" t="s">
        <v>147</v>
      </c>
      <c r="D43" s="16" t="s">
        <v>148</v>
      </c>
      <c r="E43" s="17"/>
      <c r="F43" s="18"/>
      <c r="G43" s="17"/>
      <c r="H43" s="16" t="s">
        <v>149</v>
      </c>
      <c r="I43" s="23" t="s">
        <v>21</v>
      </c>
      <c r="J43" s="24">
        <v>8</v>
      </c>
      <c r="K43" s="25"/>
      <c r="L43" s="26"/>
      <c r="M43" s="27"/>
      <c r="N43" s="23"/>
    </row>
    <row r="44" s="2" customFormat="1" ht="33" customHeight="1" spans="1:14">
      <c r="A44" s="15">
        <v>41</v>
      </c>
      <c r="B44" s="16" t="s">
        <v>150</v>
      </c>
      <c r="C44" s="16" t="s">
        <v>151</v>
      </c>
      <c r="D44" s="16" t="s">
        <v>152</v>
      </c>
      <c r="E44" s="17"/>
      <c r="F44" s="18"/>
      <c r="G44" s="17"/>
      <c r="H44" s="16" t="s">
        <v>153</v>
      </c>
      <c r="I44" s="23" t="s">
        <v>21</v>
      </c>
      <c r="J44" s="24">
        <v>50</v>
      </c>
      <c r="K44" s="25"/>
      <c r="L44" s="26"/>
      <c r="M44" s="27"/>
      <c r="N44" s="23"/>
    </row>
    <row r="45" s="2" customFormat="1" ht="79" customHeight="1" spans="1:14">
      <c r="A45" s="15">
        <v>42</v>
      </c>
      <c r="B45" s="16" t="s">
        <v>154</v>
      </c>
      <c r="C45" s="16" t="s">
        <v>151</v>
      </c>
      <c r="D45" s="16" t="s">
        <v>155</v>
      </c>
      <c r="E45" s="17"/>
      <c r="F45" s="18"/>
      <c r="G45" s="17"/>
      <c r="H45" s="16" t="s">
        <v>156</v>
      </c>
      <c r="I45" s="23" t="s">
        <v>35</v>
      </c>
      <c r="J45" s="24">
        <v>7</v>
      </c>
      <c r="K45" s="25"/>
      <c r="L45" s="26"/>
      <c r="M45" s="27"/>
      <c r="N45" s="23"/>
    </row>
    <row r="46" s="2" customFormat="1" ht="35" customHeight="1" spans="1:14">
      <c r="A46" s="15">
        <v>43</v>
      </c>
      <c r="B46" s="16" t="s">
        <v>157</v>
      </c>
      <c r="C46" s="16" t="s">
        <v>158</v>
      </c>
      <c r="D46" s="16" t="s">
        <v>159</v>
      </c>
      <c r="E46" s="17"/>
      <c r="F46" s="18"/>
      <c r="G46" s="17"/>
      <c r="H46" s="16" t="s">
        <v>160</v>
      </c>
      <c r="I46" s="23" t="s">
        <v>35</v>
      </c>
      <c r="J46" s="24">
        <v>4</v>
      </c>
      <c r="K46" s="25"/>
      <c r="L46" s="26"/>
      <c r="M46" s="27"/>
      <c r="N46" s="23"/>
    </row>
    <row r="47" s="2" customFormat="1" ht="35" customHeight="1" spans="1:14">
      <c r="A47" s="15">
        <v>44</v>
      </c>
      <c r="B47" s="16" t="s">
        <v>161</v>
      </c>
      <c r="C47" s="16" t="s">
        <v>151</v>
      </c>
      <c r="D47" s="16" t="s">
        <v>159</v>
      </c>
      <c r="E47" s="17"/>
      <c r="F47" s="18"/>
      <c r="G47" s="17"/>
      <c r="H47" s="16" t="s">
        <v>162</v>
      </c>
      <c r="I47" s="23" t="s">
        <v>35</v>
      </c>
      <c r="J47" s="24">
        <v>10</v>
      </c>
      <c r="K47" s="25"/>
      <c r="L47" s="26"/>
      <c r="M47" s="27"/>
      <c r="N47" s="23"/>
    </row>
    <row r="48" s="2" customFormat="1" ht="35" customHeight="1" spans="1:14">
      <c r="A48" s="15">
        <v>45</v>
      </c>
      <c r="B48" s="16" t="s">
        <v>163</v>
      </c>
      <c r="C48" s="16" t="s">
        <v>158</v>
      </c>
      <c r="D48" s="16" t="s">
        <v>164</v>
      </c>
      <c r="E48" s="17"/>
      <c r="F48" s="18"/>
      <c r="G48" s="17"/>
      <c r="H48" s="16" t="s">
        <v>165</v>
      </c>
      <c r="I48" s="23" t="s">
        <v>35</v>
      </c>
      <c r="J48" s="24">
        <v>10</v>
      </c>
      <c r="K48" s="25"/>
      <c r="L48" s="26"/>
      <c r="M48" s="27"/>
      <c r="N48" s="23"/>
    </row>
    <row r="49" s="2" customFormat="1" ht="98" customHeight="1" spans="1:14">
      <c r="A49" s="15">
        <v>46</v>
      </c>
      <c r="B49" s="16" t="s">
        <v>166</v>
      </c>
      <c r="C49" s="16" t="s">
        <v>167</v>
      </c>
      <c r="D49" s="16" t="s">
        <v>168</v>
      </c>
      <c r="E49" s="17"/>
      <c r="F49" s="18"/>
      <c r="G49" s="17"/>
      <c r="H49" s="16" t="s">
        <v>169</v>
      </c>
      <c r="I49" s="23" t="s">
        <v>35</v>
      </c>
      <c r="J49" s="24">
        <v>231</v>
      </c>
      <c r="K49" s="25"/>
      <c r="L49" s="26"/>
      <c r="M49" s="27"/>
      <c r="N49" s="23" t="s">
        <v>141</v>
      </c>
    </row>
    <row r="50" s="2" customFormat="1" ht="98" customHeight="1" spans="1:14">
      <c r="A50" s="15">
        <v>47</v>
      </c>
      <c r="B50" s="16" t="s">
        <v>170</v>
      </c>
      <c r="C50" s="16" t="s">
        <v>171</v>
      </c>
      <c r="D50" s="16" t="s">
        <v>172</v>
      </c>
      <c r="E50" s="17"/>
      <c r="F50" s="18"/>
      <c r="G50" s="17"/>
      <c r="H50" s="16" t="s">
        <v>173</v>
      </c>
      <c r="I50" s="23" t="s">
        <v>35</v>
      </c>
      <c r="J50" s="24">
        <v>130</v>
      </c>
      <c r="K50" s="25"/>
      <c r="L50" s="26"/>
      <c r="M50" s="27"/>
      <c r="N50" s="23" t="s">
        <v>141</v>
      </c>
    </row>
    <row r="51" s="2" customFormat="1" ht="74" customHeight="1" spans="1:14">
      <c r="A51" s="15">
        <v>48</v>
      </c>
      <c r="B51" s="16" t="s">
        <v>174</v>
      </c>
      <c r="C51" s="16" t="s">
        <v>175</v>
      </c>
      <c r="D51" s="16" t="s">
        <v>176</v>
      </c>
      <c r="E51" s="17"/>
      <c r="F51" s="18"/>
      <c r="G51" s="17"/>
      <c r="H51" s="16" t="s">
        <v>177</v>
      </c>
      <c r="I51" s="23" t="s">
        <v>178</v>
      </c>
      <c r="J51" s="24">
        <v>2</v>
      </c>
      <c r="K51" s="25"/>
      <c r="L51" s="26"/>
      <c r="M51" s="27"/>
      <c r="N51" s="23" t="s">
        <v>141</v>
      </c>
    </row>
    <row r="52" s="2" customFormat="1" ht="45" customHeight="1" spans="1:14">
      <c r="A52" s="15">
        <v>49</v>
      </c>
      <c r="B52" s="16" t="s">
        <v>179</v>
      </c>
      <c r="C52" s="16" t="s">
        <v>180</v>
      </c>
      <c r="D52" s="16" t="s">
        <v>181</v>
      </c>
      <c r="E52" s="17"/>
      <c r="F52" s="18"/>
      <c r="G52" s="17"/>
      <c r="H52" s="16" t="s">
        <v>182</v>
      </c>
      <c r="I52" s="23" t="s">
        <v>21</v>
      </c>
      <c r="J52" s="24">
        <v>2</v>
      </c>
      <c r="K52" s="25"/>
      <c r="L52" s="26"/>
      <c r="M52" s="27"/>
      <c r="N52" s="23" t="s">
        <v>141</v>
      </c>
    </row>
    <row r="53" s="2" customFormat="1" ht="88" customHeight="1" spans="1:14">
      <c r="A53" s="15">
        <v>50</v>
      </c>
      <c r="B53" s="16" t="s">
        <v>183</v>
      </c>
      <c r="C53" s="16" t="s">
        <v>184</v>
      </c>
      <c r="D53" s="16" t="s">
        <v>185</v>
      </c>
      <c r="E53" s="17"/>
      <c r="F53" s="18"/>
      <c r="G53" s="17"/>
      <c r="H53" s="16" t="s">
        <v>186</v>
      </c>
      <c r="I53" s="23" t="s">
        <v>35</v>
      </c>
      <c r="J53" s="24">
        <v>17</v>
      </c>
      <c r="K53" s="25"/>
      <c r="L53" s="26"/>
      <c r="M53" s="27"/>
      <c r="N53" s="23" t="s">
        <v>141</v>
      </c>
    </row>
    <row r="54" s="2" customFormat="1" ht="98" customHeight="1" spans="1:14">
      <c r="A54" s="15">
        <v>51</v>
      </c>
      <c r="B54" s="16" t="s">
        <v>187</v>
      </c>
      <c r="C54" s="16" t="s">
        <v>188</v>
      </c>
      <c r="D54" s="16" t="s">
        <v>189</v>
      </c>
      <c r="E54" s="17"/>
      <c r="F54" s="18"/>
      <c r="G54" s="17"/>
      <c r="H54" s="16" t="s">
        <v>190</v>
      </c>
      <c r="I54" s="23" t="s">
        <v>191</v>
      </c>
      <c r="J54" s="24">
        <v>5</v>
      </c>
      <c r="K54" s="25"/>
      <c r="L54" s="26"/>
      <c r="M54" s="27"/>
      <c r="N54" s="23" t="s">
        <v>141</v>
      </c>
    </row>
    <row r="55" s="2" customFormat="1" ht="70" customHeight="1" spans="1:14">
      <c r="A55" s="15">
        <v>52</v>
      </c>
      <c r="B55" s="16" t="s">
        <v>192</v>
      </c>
      <c r="C55" s="16" t="s">
        <v>193</v>
      </c>
      <c r="D55" s="16" t="s">
        <v>194</v>
      </c>
      <c r="E55" s="17"/>
      <c r="F55" s="18"/>
      <c r="G55" s="17"/>
      <c r="H55" s="16" t="s">
        <v>195</v>
      </c>
      <c r="I55" s="23" t="s">
        <v>191</v>
      </c>
      <c r="J55" s="24">
        <v>2</v>
      </c>
      <c r="K55" s="25"/>
      <c r="L55" s="26"/>
      <c r="M55" s="27"/>
      <c r="N55" s="23" t="s">
        <v>141</v>
      </c>
    </row>
    <row r="56" s="2" customFormat="1" ht="70" customHeight="1" spans="1:14">
      <c r="A56" s="15">
        <v>53</v>
      </c>
      <c r="B56" s="16" t="s">
        <v>196</v>
      </c>
      <c r="C56" s="16" t="s">
        <v>197</v>
      </c>
      <c r="D56" s="16" t="s">
        <v>198</v>
      </c>
      <c r="E56" s="17"/>
      <c r="F56" s="18"/>
      <c r="G56" s="17"/>
      <c r="H56" s="16" t="s">
        <v>199</v>
      </c>
      <c r="I56" s="23" t="s">
        <v>35</v>
      </c>
      <c r="J56" s="24">
        <v>2</v>
      </c>
      <c r="K56" s="25"/>
      <c r="L56" s="26"/>
      <c r="M56" s="27"/>
      <c r="N56" s="23" t="s">
        <v>141</v>
      </c>
    </row>
    <row r="57" s="2" customFormat="1" ht="99" customHeight="1" spans="1:14">
      <c r="A57" s="15">
        <v>54</v>
      </c>
      <c r="B57" s="16" t="s">
        <v>200</v>
      </c>
      <c r="C57" s="16" t="s">
        <v>201</v>
      </c>
      <c r="D57" s="16" t="s">
        <v>198</v>
      </c>
      <c r="E57" s="17"/>
      <c r="F57" s="18"/>
      <c r="G57" s="17"/>
      <c r="H57" s="16" t="s">
        <v>202</v>
      </c>
      <c r="I57" s="23" t="s">
        <v>35</v>
      </c>
      <c r="J57" s="24">
        <v>30</v>
      </c>
      <c r="K57" s="25"/>
      <c r="L57" s="26"/>
      <c r="M57" s="27"/>
      <c r="N57" s="23" t="s">
        <v>141</v>
      </c>
    </row>
    <row r="58" s="2" customFormat="1" ht="98" customHeight="1" spans="1:14">
      <c r="A58" s="15">
        <v>55</v>
      </c>
      <c r="B58" s="16" t="s">
        <v>203</v>
      </c>
      <c r="C58" s="16" t="s">
        <v>201</v>
      </c>
      <c r="D58" s="16" t="s">
        <v>198</v>
      </c>
      <c r="E58" s="17"/>
      <c r="F58" s="18"/>
      <c r="G58" s="17"/>
      <c r="H58" s="16" t="s">
        <v>204</v>
      </c>
      <c r="I58" s="23" t="s">
        <v>35</v>
      </c>
      <c r="J58" s="24">
        <v>3</v>
      </c>
      <c r="K58" s="25"/>
      <c r="L58" s="26"/>
      <c r="M58" s="27"/>
      <c r="N58" s="23" t="s">
        <v>141</v>
      </c>
    </row>
    <row r="59" s="2" customFormat="1" ht="98" customHeight="1" spans="1:14">
      <c r="A59" s="15">
        <v>56</v>
      </c>
      <c r="B59" s="16" t="s">
        <v>205</v>
      </c>
      <c r="C59" s="16" t="s">
        <v>201</v>
      </c>
      <c r="D59" s="16" t="s">
        <v>206</v>
      </c>
      <c r="E59" s="17"/>
      <c r="F59" s="18"/>
      <c r="G59" s="17"/>
      <c r="H59" s="16" t="s">
        <v>207</v>
      </c>
      <c r="I59" s="23" t="s">
        <v>35</v>
      </c>
      <c r="J59" s="24">
        <v>78</v>
      </c>
      <c r="K59" s="25"/>
      <c r="L59" s="26"/>
      <c r="M59" s="27"/>
      <c r="N59" s="23" t="s">
        <v>141</v>
      </c>
    </row>
    <row r="60" s="2" customFormat="1" ht="98" customHeight="1" spans="1:14">
      <c r="A60" s="15">
        <v>57</v>
      </c>
      <c r="B60" s="16" t="s">
        <v>208</v>
      </c>
      <c r="C60" s="16" t="s">
        <v>209</v>
      </c>
      <c r="D60" s="16" t="s">
        <v>210</v>
      </c>
      <c r="E60" s="17"/>
      <c r="F60" s="18"/>
      <c r="G60" s="17"/>
      <c r="H60" s="16" t="s">
        <v>211</v>
      </c>
      <c r="I60" s="23" t="s">
        <v>191</v>
      </c>
      <c r="J60" s="24">
        <v>5</v>
      </c>
      <c r="K60" s="25"/>
      <c r="L60" s="26"/>
      <c r="M60" s="27"/>
      <c r="N60" s="23" t="s">
        <v>141</v>
      </c>
    </row>
    <row r="61" s="2" customFormat="1" ht="98" customHeight="1" spans="1:14">
      <c r="A61" s="15">
        <v>58</v>
      </c>
      <c r="B61" s="16" t="s">
        <v>212</v>
      </c>
      <c r="C61" s="16" t="s">
        <v>213</v>
      </c>
      <c r="D61" s="16" t="s">
        <v>214</v>
      </c>
      <c r="E61" s="17"/>
      <c r="F61" s="18"/>
      <c r="G61" s="17"/>
      <c r="H61" s="16" t="s">
        <v>215</v>
      </c>
      <c r="I61" s="23" t="s">
        <v>35</v>
      </c>
      <c r="J61" s="24">
        <v>10</v>
      </c>
      <c r="K61" s="25"/>
      <c r="L61" s="26"/>
      <c r="M61" s="27"/>
      <c r="N61" s="23" t="s">
        <v>141</v>
      </c>
    </row>
    <row r="62" s="2" customFormat="1" ht="117" customHeight="1" spans="1:14">
      <c r="A62" s="15">
        <v>59</v>
      </c>
      <c r="B62" s="16" t="s">
        <v>216</v>
      </c>
      <c r="C62" s="16" t="s">
        <v>217</v>
      </c>
      <c r="D62" s="16" t="s">
        <v>218</v>
      </c>
      <c r="E62" s="17"/>
      <c r="F62" s="18"/>
      <c r="G62" s="17"/>
      <c r="H62" s="16" t="s">
        <v>219</v>
      </c>
      <c r="I62" s="23" t="s">
        <v>191</v>
      </c>
      <c r="J62" s="24">
        <v>18</v>
      </c>
      <c r="K62" s="25"/>
      <c r="L62" s="26"/>
      <c r="M62" s="27"/>
      <c r="N62" s="23" t="s">
        <v>141</v>
      </c>
    </row>
    <row r="63" s="2" customFormat="1" ht="114" customHeight="1" spans="1:14">
      <c r="A63" s="15">
        <v>60</v>
      </c>
      <c r="B63" s="16" t="s">
        <v>220</v>
      </c>
      <c r="C63" s="16" t="s">
        <v>221</v>
      </c>
      <c r="D63" s="16" t="s">
        <v>222</v>
      </c>
      <c r="E63" s="17"/>
      <c r="F63" s="18"/>
      <c r="G63" s="17"/>
      <c r="H63" s="16" t="s">
        <v>223</v>
      </c>
      <c r="I63" s="23" t="s">
        <v>21</v>
      </c>
      <c r="J63" s="24">
        <v>11</v>
      </c>
      <c r="K63" s="25"/>
      <c r="L63" s="26"/>
      <c r="M63" s="27"/>
      <c r="N63" s="23" t="s">
        <v>141</v>
      </c>
    </row>
    <row r="64" s="2" customFormat="1" ht="133" customHeight="1" spans="1:14">
      <c r="A64" s="15">
        <v>61</v>
      </c>
      <c r="B64" s="16" t="s">
        <v>224</v>
      </c>
      <c r="C64" s="16" t="s">
        <v>225</v>
      </c>
      <c r="D64" s="16" t="s">
        <v>226</v>
      </c>
      <c r="E64" s="17"/>
      <c r="F64" s="18"/>
      <c r="G64" s="17"/>
      <c r="H64" s="16" t="s">
        <v>227</v>
      </c>
      <c r="I64" s="23" t="s">
        <v>191</v>
      </c>
      <c r="J64" s="24">
        <v>178</v>
      </c>
      <c r="K64" s="25"/>
      <c r="L64" s="26"/>
      <c r="M64" s="27"/>
      <c r="N64" s="23" t="s">
        <v>141</v>
      </c>
    </row>
    <row r="65" s="2" customFormat="1" ht="98" customHeight="1" spans="1:14">
      <c r="A65" s="15">
        <v>62</v>
      </c>
      <c r="B65" s="16" t="s">
        <v>228</v>
      </c>
      <c r="C65" s="16" t="s">
        <v>229</v>
      </c>
      <c r="D65" s="16" t="s">
        <v>230</v>
      </c>
      <c r="E65" s="17"/>
      <c r="F65" s="18"/>
      <c r="G65" s="17"/>
      <c r="H65" s="16" t="s">
        <v>231</v>
      </c>
      <c r="I65" s="23" t="s">
        <v>178</v>
      </c>
      <c r="J65" s="24">
        <v>2</v>
      </c>
      <c r="K65" s="25"/>
      <c r="L65" s="26"/>
      <c r="M65" s="27"/>
      <c r="N65" s="23" t="s">
        <v>141</v>
      </c>
    </row>
    <row r="66" s="2" customFormat="1" ht="110" customHeight="1" spans="1:14">
      <c r="A66" s="15">
        <v>63</v>
      </c>
      <c r="B66" s="16" t="s">
        <v>232</v>
      </c>
      <c r="C66" s="16" t="s">
        <v>233</v>
      </c>
      <c r="D66" s="16" t="s">
        <v>234</v>
      </c>
      <c r="E66" s="17"/>
      <c r="F66" s="18"/>
      <c r="G66" s="17"/>
      <c r="H66" s="16" t="s">
        <v>235</v>
      </c>
      <c r="I66" s="23" t="s">
        <v>191</v>
      </c>
      <c r="J66" s="24">
        <v>784</v>
      </c>
      <c r="K66" s="25"/>
      <c r="L66" s="26"/>
      <c r="M66" s="27"/>
      <c r="N66" s="23" t="s">
        <v>141</v>
      </c>
    </row>
    <row r="67" s="2" customFormat="1" ht="139" customHeight="1" spans="1:14">
      <c r="A67" s="15">
        <v>64</v>
      </c>
      <c r="B67" s="16" t="s">
        <v>236</v>
      </c>
      <c r="C67" s="16" t="s">
        <v>233</v>
      </c>
      <c r="D67" s="16" t="s">
        <v>237</v>
      </c>
      <c r="E67" s="17"/>
      <c r="F67" s="18"/>
      <c r="G67" s="17"/>
      <c r="H67" s="16" t="s">
        <v>238</v>
      </c>
      <c r="I67" s="23" t="s">
        <v>239</v>
      </c>
      <c r="J67" s="24">
        <v>68</v>
      </c>
      <c r="K67" s="25"/>
      <c r="L67" s="26"/>
      <c r="M67" s="27"/>
      <c r="N67" s="23" t="s">
        <v>141</v>
      </c>
    </row>
    <row r="68" s="2" customFormat="1" ht="98" customHeight="1" spans="1:14">
      <c r="A68" s="15">
        <v>65</v>
      </c>
      <c r="B68" s="16" t="s">
        <v>240</v>
      </c>
      <c r="C68" s="16" t="s">
        <v>241</v>
      </c>
      <c r="D68" s="16" t="s">
        <v>242</v>
      </c>
      <c r="E68" s="17"/>
      <c r="F68" s="18"/>
      <c r="G68" s="17"/>
      <c r="H68" s="16" t="s">
        <v>243</v>
      </c>
      <c r="I68" s="23" t="s">
        <v>67</v>
      </c>
      <c r="J68" s="24">
        <v>87</v>
      </c>
      <c r="K68" s="25"/>
      <c r="L68" s="26"/>
      <c r="M68" s="27"/>
      <c r="N68" s="23" t="s">
        <v>141</v>
      </c>
    </row>
    <row r="69" s="2" customFormat="1" ht="101" customHeight="1" spans="1:14">
      <c r="A69" s="15">
        <v>66</v>
      </c>
      <c r="B69" s="16" t="s">
        <v>244</v>
      </c>
      <c r="C69" s="16" t="s">
        <v>245</v>
      </c>
      <c r="D69" s="16" t="s">
        <v>246</v>
      </c>
      <c r="E69" s="17"/>
      <c r="F69" s="18"/>
      <c r="G69" s="17"/>
      <c r="H69" s="16" t="s">
        <v>247</v>
      </c>
      <c r="I69" s="23" t="s">
        <v>21</v>
      </c>
      <c r="J69" s="24">
        <v>72</v>
      </c>
      <c r="K69" s="25"/>
      <c r="L69" s="26"/>
      <c r="M69" s="27"/>
      <c r="N69" s="23" t="s">
        <v>141</v>
      </c>
    </row>
    <row r="70" s="2" customFormat="1" ht="108" customHeight="1" spans="1:14">
      <c r="A70" s="15">
        <v>67</v>
      </c>
      <c r="B70" s="16" t="s">
        <v>248</v>
      </c>
      <c r="C70" s="16" t="s">
        <v>249</v>
      </c>
      <c r="D70" s="16" t="s">
        <v>250</v>
      </c>
      <c r="E70" s="17"/>
      <c r="F70" s="18"/>
      <c r="G70" s="17"/>
      <c r="H70" s="16" t="s">
        <v>251</v>
      </c>
      <c r="I70" s="23" t="s">
        <v>35</v>
      </c>
      <c r="J70" s="24">
        <v>54</v>
      </c>
      <c r="K70" s="25"/>
      <c r="L70" s="26"/>
      <c r="M70" s="27"/>
      <c r="N70" s="23" t="s">
        <v>141</v>
      </c>
    </row>
    <row r="71" s="2" customFormat="1" ht="75" customHeight="1" spans="1:14">
      <c r="A71" s="15">
        <v>68</v>
      </c>
      <c r="B71" s="16" t="s">
        <v>252</v>
      </c>
      <c r="C71" s="16" t="s">
        <v>253</v>
      </c>
      <c r="D71" s="16" t="s">
        <v>250</v>
      </c>
      <c r="E71" s="17"/>
      <c r="F71" s="18"/>
      <c r="G71" s="17"/>
      <c r="H71" s="16" t="s">
        <v>254</v>
      </c>
      <c r="I71" s="23" t="s">
        <v>67</v>
      </c>
      <c r="J71" s="24">
        <v>44</v>
      </c>
      <c r="K71" s="25"/>
      <c r="L71" s="26"/>
      <c r="M71" s="27"/>
      <c r="N71" s="23" t="s">
        <v>141</v>
      </c>
    </row>
    <row r="72" s="2" customFormat="1" ht="84" customHeight="1" spans="1:14">
      <c r="A72" s="15">
        <v>69</v>
      </c>
      <c r="B72" s="16" t="s">
        <v>255</v>
      </c>
      <c r="C72" s="16" t="s">
        <v>256</v>
      </c>
      <c r="D72" s="16" t="s">
        <v>257</v>
      </c>
      <c r="E72" s="17"/>
      <c r="F72" s="18"/>
      <c r="G72" s="17"/>
      <c r="H72" s="16" t="s">
        <v>258</v>
      </c>
      <c r="I72" s="23" t="s">
        <v>35</v>
      </c>
      <c r="J72" s="24">
        <v>1</v>
      </c>
      <c r="K72" s="25"/>
      <c r="L72" s="26"/>
      <c r="M72" s="27"/>
      <c r="N72" s="23" t="s">
        <v>141</v>
      </c>
    </row>
    <row r="73" s="2" customFormat="1" ht="113" customHeight="1" spans="1:14">
      <c r="A73" s="15">
        <v>70</v>
      </c>
      <c r="B73" s="16" t="s">
        <v>259</v>
      </c>
      <c r="C73" s="16" t="s">
        <v>260</v>
      </c>
      <c r="D73" s="16" t="s">
        <v>261</v>
      </c>
      <c r="E73" s="17"/>
      <c r="F73" s="18"/>
      <c r="G73" s="17"/>
      <c r="H73" s="16" t="s">
        <v>262</v>
      </c>
      <c r="I73" s="23" t="s">
        <v>35</v>
      </c>
      <c r="J73" s="24">
        <v>1</v>
      </c>
      <c r="K73" s="25"/>
      <c r="L73" s="26"/>
      <c r="M73" s="27"/>
      <c r="N73" s="23" t="s">
        <v>141</v>
      </c>
    </row>
    <row r="74" s="2" customFormat="1" ht="98" customHeight="1" spans="1:14">
      <c r="A74" s="15">
        <v>71</v>
      </c>
      <c r="B74" s="16" t="s">
        <v>263</v>
      </c>
      <c r="C74" s="16" t="s">
        <v>241</v>
      </c>
      <c r="D74" s="16" t="s">
        <v>264</v>
      </c>
      <c r="E74" s="17"/>
      <c r="F74" s="18"/>
      <c r="G74" s="17"/>
      <c r="H74" s="16" t="s">
        <v>265</v>
      </c>
      <c r="I74" s="23" t="s">
        <v>67</v>
      </c>
      <c r="J74" s="24">
        <v>34</v>
      </c>
      <c r="K74" s="25"/>
      <c r="L74" s="26"/>
      <c r="M74" s="27"/>
      <c r="N74" s="23" t="s">
        <v>141</v>
      </c>
    </row>
    <row r="75" s="2" customFormat="1" ht="36" customHeight="1" spans="1:14">
      <c r="A75" s="15">
        <v>72</v>
      </c>
      <c r="B75" s="16" t="s">
        <v>266</v>
      </c>
      <c r="C75" s="16" t="s">
        <v>229</v>
      </c>
      <c r="D75" s="16" t="s">
        <v>264</v>
      </c>
      <c r="E75" s="17"/>
      <c r="F75" s="18"/>
      <c r="G75" s="17"/>
      <c r="H75" s="16" t="s">
        <v>267</v>
      </c>
      <c r="I75" s="23" t="s">
        <v>239</v>
      </c>
      <c r="J75" s="24">
        <v>4</v>
      </c>
      <c r="K75" s="25"/>
      <c r="L75" s="26"/>
      <c r="M75" s="27"/>
      <c r="N75" s="23" t="s">
        <v>141</v>
      </c>
    </row>
    <row r="76" s="2" customFormat="1" ht="76" customHeight="1" spans="1:14">
      <c r="A76" s="15">
        <v>73</v>
      </c>
      <c r="B76" s="16" t="s">
        <v>268</v>
      </c>
      <c r="C76" s="16" t="s">
        <v>269</v>
      </c>
      <c r="D76" s="16" t="s">
        <v>270</v>
      </c>
      <c r="E76" s="17"/>
      <c r="F76" s="18"/>
      <c r="G76" s="17"/>
      <c r="H76" s="16" t="s">
        <v>271</v>
      </c>
      <c r="I76" s="23" t="s">
        <v>21</v>
      </c>
      <c r="J76" s="24">
        <v>200</v>
      </c>
      <c r="K76" s="25"/>
      <c r="L76" s="26"/>
      <c r="M76" s="27"/>
      <c r="N76" s="23"/>
    </row>
    <row r="77" s="2" customFormat="1" ht="74" customHeight="1" spans="1:14">
      <c r="A77" s="15">
        <v>74</v>
      </c>
      <c r="B77" s="16" t="s">
        <v>272</v>
      </c>
      <c r="C77" s="16" t="s">
        <v>273</v>
      </c>
      <c r="D77" s="16" t="s">
        <v>274</v>
      </c>
      <c r="E77" s="17"/>
      <c r="F77" s="18"/>
      <c r="G77" s="17"/>
      <c r="H77" s="16" t="s">
        <v>275</v>
      </c>
      <c r="I77" s="23" t="s">
        <v>35</v>
      </c>
      <c r="J77" s="24">
        <v>190</v>
      </c>
      <c r="K77" s="25"/>
      <c r="L77" s="26"/>
      <c r="M77" s="27"/>
      <c r="N77" s="23"/>
    </row>
    <row r="78" s="2" customFormat="1" ht="56" customHeight="1" spans="1:14">
      <c r="A78" s="15">
        <v>75</v>
      </c>
      <c r="B78" s="16" t="s">
        <v>276</v>
      </c>
      <c r="C78" s="16" t="s">
        <v>277</v>
      </c>
      <c r="D78" s="16" t="s">
        <v>278</v>
      </c>
      <c r="E78" s="17"/>
      <c r="F78" s="18"/>
      <c r="G78" s="17"/>
      <c r="H78" s="16" t="s">
        <v>279</v>
      </c>
      <c r="I78" s="23" t="s">
        <v>21</v>
      </c>
      <c r="J78" s="24">
        <v>50</v>
      </c>
      <c r="K78" s="25"/>
      <c r="L78" s="26"/>
      <c r="M78" s="27"/>
      <c r="N78" s="23"/>
    </row>
    <row r="79" s="2" customFormat="1" ht="56" customHeight="1" spans="1:14">
      <c r="A79" s="15">
        <v>76</v>
      </c>
      <c r="B79" s="16" t="s">
        <v>280</v>
      </c>
      <c r="C79" s="16" t="s">
        <v>281</v>
      </c>
      <c r="D79" s="16" t="s">
        <v>282</v>
      </c>
      <c r="E79" s="17"/>
      <c r="F79" s="18"/>
      <c r="G79" s="17"/>
      <c r="H79" s="16" t="s">
        <v>283</v>
      </c>
      <c r="I79" s="23" t="s">
        <v>35</v>
      </c>
      <c r="J79" s="24">
        <v>30</v>
      </c>
      <c r="K79" s="25"/>
      <c r="L79" s="26"/>
      <c r="M79" s="27"/>
      <c r="N79" s="23"/>
    </row>
    <row r="80" s="2" customFormat="1" ht="33" customHeight="1" spans="1:14">
      <c r="A80" s="15">
        <v>77</v>
      </c>
      <c r="B80" s="16" t="s">
        <v>284</v>
      </c>
      <c r="C80" s="16" t="s">
        <v>285</v>
      </c>
      <c r="D80" s="16"/>
      <c r="E80" s="17"/>
      <c r="F80" s="18"/>
      <c r="G80" s="17"/>
      <c r="H80" s="16" t="s">
        <v>286</v>
      </c>
      <c r="I80" s="23" t="s">
        <v>191</v>
      </c>
      <c r="J80" s="24">
        <v>100</v>
      </c>
      <c r="K80" s="25"/>
      <c r="L80" s="26"/>
      <c r="M80" s="27"/>
      <c r="N80" s="23" t="s">
        <v>22</v>
      </c>
    </row>
    <row r="81" s="2" customFormat="1" ht="33" customHeight="1" spans="1:14">
      <c r="A81" s="15">
        <v>78</v>
      </c>
      <c r="B81" s="16" t="s">
        <v>287</v>
      </c>
      <c r="C81" s="16" t="s">
        <v>288</v>
      </c>
      <c r="D81" s="16"/>
      <c r="E81" s="17"/>
      <c r="F81" s="18"/>
      <c r="G81" s="17"/>
      <c r="H81" s="16" t="s">
        <v>289</v>
      </c>
      <c r="I81" s="23" t="s">
        <v>21</v>
      </c>
      <c r="J81" s="24">
        <v>15</v>
      </c>
      <c r="K81" s="25"/>
      <c r="L81" s="26"/>
      <c r="M81" s="27"/>
      <c r="N81" s="23" t="s">
        <v>290</v>
      </c>
    </row>
    <row r="82" s="2" customFormat="1" ht="33" customHeight="1" spans="1:14">
      <c r="A82" s="15">
        <v>79</v>
      </c>
      <c r="B82" s="16" t="s">
        <v>291</v>
      </c>
      <c r="C82" s="16" t="s">
        <v>288</v>
      </c>
      <c r="D82" s="16"/>
      <c r="E82" s="17"/>
      <c r="F82" s="18"/>
      <c r="G82" s="17"/>
      <c r="H82" s="16" t="s">
        <v>292</v>
      </c>
      <c r="I82" s="23" t="s">
        <v>21</v>
      </c>
      <c r="J82" s="24">
        <v>15</v>
      </c>
      <c r="K82" s="25"/>
      <c r="L82" s="26"/>
      <c r="M82" s="27"/>
      <c r="N82" s="23" t="s">
        <v>290</v>
      </c>
    </row>
    <row r="83" s="2" customFormat="1" ht="33" customHeight="1" spans="1:14">
      <c r="A83" s="15">
        <v>80</v>
      </c>
      <c r="B83" s="16" t="s">
        <v>293</v>
      </c>
      <c r="C83" s="16" t="s">
        <v>294</v>
      </c>
      <c r="D83" s="16" t="s">
        <v>155</v>
      </c>
      <c r="E83" s="17"/>
      <c r="F83" s="18"/>
      <c r="G83" s="17"/>
      <c r="H83" s="16" t="s">
        <v>295</v>
      </c>
      <c r="I83" s="23" t="s">
        <v>21</v>
      </c>
      <c r="J83" s="24">
        <v>10</v>
      </c>
      <c r="K83" s="25"/>
      <c r="L83" s="26"/>
      <c r="M83" s="27"/>
      <c r="N83" s="23"/>
    </row>
    <row r="84" s="2" customFormat="1" ht="33" customHeight="1" spans="1:14">
      <c r="A84" s="15">
        <v>81</v>
      </c>
      <c r="B84" s="16" t="s">
        <v>296</v>
      </c>
      <c r="C84" s="16" t="s">
        <v>297</v>
      </c>
      <c r="D84" s="16"/>
      <c r="E84" s="17"/>
      <c r="F84" s="18"/>
      <c r="G84" s="17"/>
      <c r="H84" s="16" t="s">
        <v>298</v>
      </c>
      <c r="I84" s="23" t="s">
        <v>21</v>
      </c>
      <c r="J84" s="24">
        <v>20</v>
      </c>
      <c r="K84" s="25"/>
      <c r="L84" s="26"/>
      <c r="M84" s="27"/>
      <c r="N84" s="23" t="s">
        <v>290</v>
      </c>
    </row>
    <row r="85" s="2" customFormat="1" ht="33" customHeight="1" spans="1:14">
      <c r="A85" s="15">
        <v>82</v>
      </c>
      <c r="B85" s="16" t="s">
        <v>299</v>
      </c>
      <c r="C85" s="16" t="s">
        <v>297</v>
      </c>
      <c r="D85" s="16"/>
      <c r="E85" s="17"/>
      <c r="F85" s="18"/>
      <c r="G85" s="17"/>
      <c r="H85" s="16" t="s">
        <v>300</v>
      </c>
      <c r="I85" s="23" t="s">
        <v>21</v>
      </c>
      <c r="J85" s="24">
        <v>10</v>
      </c>
      <c r="K85" s="25"/>
      <c r="L85" s="26"/>
      <c r="M85" s="27"/>
      <c r="N85" s="23" t="s">
        <v>290</v>
      </c>
    </row>
    <row r="86" s="2" customFormat="1" ht="33" customHeight="1" spans="1:14">
      <c r="A86" s="15">
        <v>83</v>
      </c>
      <c r="B86" s="16" t="s">
        <v>301</v>
      </c>
      <c r="C86" s="16" t="s">
        <v>294</v>
      </c>
      <c r="D86" s="16" t="s">
        <v>155</v>
      </c>
      <c r="E86" s="17"/>
      <c r="F86" s="18"/>
      <c r="G86" s="17"/>
      <c r="H86" s="16" t="s">
        <v>302</v>
      </c>
      <c r="I86" s="23" t="s">
        <v>21</v>
      </c>
      <c r="J86" s="24">
        <v>5</v>
      </c>
      <c r="K86" s="25"/>
      <c r="L86" s="26"/>
      <c r="M86" s="27"/>
      <c r="N86" s="23"/>
    </row>
    <row r="87" s="2" customFormat="1" ht="33" customHeight="1" spans="1:14">
      <c r="A87" s="15">
        <v>84</v>
      </c>
      <c r="B87" s="16" t="s">
        <v>303</v>
      </c>
      <c r="C87" s="16" t="s">
        <v>71</v>
      </c>
      <c r="D87" s="16" t="s">
        <v>304</v>
      </c>
      <c r="E87" s="17"/>
      <c r="F87" s="18"/>
      <c r="G87" s="17"/>
      <c r="H87" s="16" t="s">
        <v>305</v>
      </c>
      <c r="I87" s="23" t="s">
        <v>21</v>
      </c>
      <c r="J87" s="24">
        <v>50</v>
      </c>
      <c r="K87" s="25"/>
      <c r="L87" s="26"/>
      <c r="M87" s="27"/>
      <c r="N87" s="23"/>
    </row>
    <row r="88" s="2" customFormat="1" ht="42" customHeight="1" spans="1:14">
      <c r="A88" s="15">
        <v>85</v>
      </c>
      <c r="B88" s="16" t="s">
        <v>306</v>
      </c>
      <c r="C88" s="16" t="s">
        <v>71</v>
      </c>
      <c r="D88" s="16" t="s">
        <v>307</v>
      </c>
      <c r="E88" s="17"/>
      <c r="F88" s="18"/>
      <c r="G88" s="17"/>
      <c r="H88" s="16" t="s">
        <v>308</v>
      </c>
      <c r="I88" s="23" t="s">
        <v>21</v>
      </c>
      <c r="J88" s="24">
        <v>150</v>
      </c>
      <c r="K88" s="25"/>
      <c r="L88" s="26"/>
      <c r="M88" s="27"/>
      <c r="N88" s="23"/>
    </row>
    <row r="89" s="2" customFormat="1" ht="66" customHeight="1" spans="1:14">
      <c r="A89" s="15">
        <v>86</v>
      </c>
      <c r="B89" s="16" t="s">
        <v>309</v>
      </c>
      <c r="C89" s="16" t="s">
        <v>310</v>
      </c>
      <c r="D89" s="16"/>
      <c r="E89" s="17"/>
      <c r="F89" s="18"/>
      <c r="G89" s="17"/>
      <c r="H89" s="16" t="s">
        <v>311</v>
      </c>
      <c r="I89" s="23" t="s">
        <v>21</v>
      </c>
      <c r="J89" s="24">
        <v>80</v>
      </c>
      <c r="K89" s="25"/>
      <c r="L89" s="26"/>
      <c r="M89" s="27"/>
      <c r="N89" s="23" t="s">
        <v>290</v>
      </c>
    </row>
    <row r="90" s="2" customFormat="1" ht="72" customHeight="1" spans="1:14">
      <c r="A90" s="15">
        <v>87</v>
      </c>
      <c r="B90" s="16" t="s">
        <v>312</v>
      </c>
      <c r="C90" s="16" t="s">
        <v>313</v>
      </c>
      <c r="D90" s="16" t="s">
        <v>314</v>
      </c>
      <c r="E90" s="17"/>
      <c r="F90" s="18"/>
      <c r="G90" s="17"/>
      <c r="H90" s="16" t="s">
        <v>315</v>
      </c>
      <c r="I90" s="23" t="s">
        <v>21</v>
      </c>
      <c r="J90" s="24">
        <v>40</v>
      </c>
      <c r="K90" s="25"/>
      <c r="L90" s="26"/>
      <c r="M90" s="27"/>
      <c r="N90" s="23"/>
    </row>
    <row r="91" s="2" customFormat="1" ht="40" customHeight="1" spans="1:14">
      <c r="A91" s="15">
        <v>88</v>
      </c>
      <c r="B91" s="16" t="s">
        <v>316</v>
      </c>
      <c r="C91" s="16" t="s">
        <v>317</v>
      </c>
      <c r="D91" s="16" t="s">
        <v>318</v>
      </c>
      <c r="E91" s="17"/>
      <c r="F91" s="18"/>
      <c r="G91" s="17"/>
      <c r="H91" s="16" t="s">
        <v>319</v>
      </c>
      <c r="I91" s="23" t="s">
        <v>67</v>
      </c>
      <c r="J91" s="24">
        <v>6</v>
      </c>
      <c r="K91" s="25"/>
      <c r="L91" s="26"/>
      <c r="M91" s="27"/>
      <c r="N91" s="23"/>
    </row>
    <row r="92" s="2" customFormat="1" ht="40" customHeight="1" spans="1:14">
      <c r="A92" s="15">
        <v>89</v>
      </c>
      <c r="B92" s="16" t="s">
        <v>320</v>
      </c>
      <c r="C92" s="16" t="s">
        <v>321</v>
      </c>
      <c r="D92" s="16"/>
      <c r="E92" s="17"/>
      <c r="F92" s="18"/>
      <c r="G92" s="17"/>
      <c r="H92" s="16" t="s">
        <v>322</v>
      </c>
      <c r="I92" s="23" t="s">
        <v>21</v>
      </c>
      <c r="J92" s="24">
        <v>80</v>
      </c>
      <c r="K92" s="25"/>
      <c r="L92" s="26"/>
      <c r="M92" s="27"/>
      <c r="N92" s="23" t="s">
        <v>290</v>
      </c>
    </row>
    <row r="93" s="2" customFormat="1" ht="40" customHeight="1" spans="1:14">
      <c r="A93" s="15">
        <v>90</v>
      </c>
      <c r="B93" s="16" t="s">
        <v>323</v>
      </c>
      <c r="C93" s="16" t="s">
        <v>269</v>
      </c>
      <c r="D93" s="16"/>
      <c r="E93" s="17"/>
      <c r="F93" s="18"/>
      <c r="G93" s="17"/>
      <c r="H93" s="16" t="s">
        <v>322</v>
      </c>
      <c r="I93" s="23" t="s">
        <v>21</v>
      </c>
      <c r="J93" s="24">
        <v>80</v>
      </c>
      <c r="K93" s="25"/>
      <c r="L93" s="26"/>
      <c r="M93" s="27"/>
      <c r="N93" s="23" t="s">
        <v>290</v>
      </c>
    </row>
    <row r="94" s="2" customFormat="1" ht="40" customHeight="1" spans="1:14">
      <c r="A94" s="15">
        <v>91</v>
      </c>
      <c r="B94" s="16" t="s">
        <v>324</v>
      </c>
      <c r="C94" s="16" t="s">
        <v>167</v>
      </c>
      <c r="D94" s="16" t="s">
        <v>318</v>
      </c>
      <c r="E94" s="17"/>
      <c r="F94" s="18"/>
      <c r="G94" s="17"/>
      <c r="H94" s="16" t="s">
        <v>325</v>
      </c>
      <c r="I94" s="23" t="s">
        <v>114</v>
      </c>
      <c r="J94" s="24">
        <v>4</v>
      </c>
      <c r="K94" s="25"/>
      <c r="L94" s="26"/>
      <c r="M94" s="27"/>
      <c r="N94" s="23"/>
    </row>
    <row r="95" s="2" customFormat="1" ht="46" customHeight="1" spans="1:14">
      <c r="A95" s="15">
        <v>92</v>
      </c>
      <c r="B95" s="16" t="s">
        <v>326</v>
      </c>
      <c r="C95" s="16" t="s">
        <v>327</v>
      </c>
      <c r="D95" s="16"/>
      <c r="E95" s="17"/>
      <c r="F95" s="18"/>
      <c r="G95" s="17"/>
      <c r="H95" s="16" t="s">
        <v>328</v>
      </c>
      <c r="I95" s="23" t="s">
        <v>35</v>
      </c>
      <c r="J95" s="24">
        <v>5</v>
      </c>
      <c r="K95" s="25"/>
      <c r="L95" s="26"/>
      <c r="M95" s="27"/>
      <c r="N95" s="23" t="s">
        <v>22</v>
      </c>
    </row>
    <row r="96" s="3" customFormat="1" ht="31" customHeight="1" spans="1:18">
      <c r="A96" s="28" t="s">
        <v>329</v>
      </c>
      <c r="B96" s="29"/>
      <c r="C96" s="29"/>
      <c r="D96" s="29"/>
      <c r="E96" s="29"/>
      <c r="F96" s="29"/>
      <c r="G96" s="29"/>
      <c r="H96" s="29"/>
      <c r="I96" s="29"/>
      <c r="J96" s="11">
        <f>SUM(J4:J95)</f>
        <v>10637</v>
      </c>
      <c r="K96" s="11"/>
      <c r="L96" s="35"/>
      <c r="M96" s="36" t="s">
        <v>330</v>
      </c>
      <c r="N96" s="37"/>
      <c r="O96" s="2"/>
      <c r="P96" s="2"/>
      <c r="Q96" s="2"/>
      <c r="R96" s="2"/>
    </row>
    <row r="97" s="4" customFormat="1" ht="50" customHeight="1" spans="1:18">
      <c r="A97" s="30" t="s">
        <v>331</v>
      </c>
      <c r="B97" s="31" t="s">
        <v>332</v>
      </c>
      <c r="C97" s="32"/>
      <c r="D97" s="31"/>
      <c r="E97" s="32"/>
      <c r="F97" s="32"/>
      <c r="G97" s="32"/>
      <c r="H97" s="32"/>
      <c r="I97" s="32"/>
      <c r="J97" s="32"/>
      <c r="K97" s="38"/>
      <c r="L97" s="38"/>
      <c r="M97" s="32"/>
      <c r="N97" s="39"/>
      <c r="O97" s="2"/>
      <c r="P97" s="2"/>
      <c r="Q97" s="2"/>
      <c r="R97" s="2"/>
    </row>
    <row r="98" s="4" customFormat="1" spans="1:13">
      <c r="A98" s="33"/>
      <c r="B98" s="34"/>
      <c r="C98" s="34"/>
      <c r="D98" s="6"/>
      <c r="E98" s="34"/>
      <c r="F98" s="34"/>
      <c r="G98" s="34"/>
      <c r="H98" s="34"/>
      <c r="I98" s="33"/>
      <c r="J98" s="33"/>
      <c r="K98" s="40"/>
      <c r="L98" s="41"/>
      <c r="M98" s="42"/>
    </row>
  </sheetData>
  <mergeCells count="15">
    <mergeCell ref="A1:N1"/>
    <mergeCell ref="D2:E2"/>
    <mergeCell ref="F2:G2"/>
    <mergeCell ref="A96:I96"/>
    <mergeCell ref="B97:M97"/>
    <mergeCell ref="A2:A3"/>
    <mergeCell ref="B2:B3"/>
    <mergeCell ref="C2:C3"/>
    <mergeCell ref="H2:H3"/>
    <mergeCell ref="I2:I3"/>
    <mergeCell ref="J2:J3"/>
    <mergeCell ref="K2:K3"/>
    <mergeCell ref="L2:L3"/>
    <mergeCell ref="M2:M3"/>
    <mergeCell ref="N2:N3"/>
  </mergeCells>
  <conditionalFormatting sqref="G12">
    <cfRule type="duplicateValues" dxfId="0" priority="6"/>
  </conditionalFormatting>
  <conditionalFormatting sqref="G13">
    <cfRule type="duplicateValues" dxfId="0" priority="5"/>
  </conditionalFormatting>
  <conditionalFormatting sqref="G18">
    <cfRule type="duplicateValues" dxfId="0" priority="4"/>
  </conditionalFormatting>
  <conditionalFormatting sqref="G26">
    <cfRule type="duplicateValues" dxfId="0" priority="3"/>
  </conditionalFormatting>
  <conditionalFormatting sqref="G32:G95">
    <cfRule type="duplicateValues" dxfId="0" priority="2"/>
  </conditionalFormatting>
  <printOptions horizontalCentered="1"/>
  <pageMargins left="0.393055555555556" right="0.393055555555556" top="0.511805555555556" bottom="0.511805555555556" header="0.314583333333333" footer="0.314583333333333"/>
  <pageSetup paperSize="9" scale="74" fitToHeight="0" orientation="landscape" horizontalDpi="600" verticalDpi="300"/>
  <headerFooter>
    <oddHeader>&amp;L附件2：</oddHead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一土</cp:lastModifiedBy>
  <dcterms:created xsi:type="dcterms:W3CDTF">2006-09-13T11:21:00Z</dcterms:created>
  <cp:lastPrinted>2018-11-22T09:45:00Z</cp:lastPrinted>
  <dcterms:modified xsi:type="dcterms:W3CDTF">2021-04-25T07:26:35Z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