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Sheet1!$A$1:$K$11</definedName>
    <definedName name="_xlnm.Print_Titles" localSheetId="0">Sheet1!$2:$3</definedName>
  </definedNames>
  <calcPr calcId="144525" fullPrecision="0"/>
</workbook>
</file>

<file path=xl/sharedStrings.xml><?xml version="1.0" encoding="utf-8"?>
<sst xmlns="http://schemas.openxmlformats.org/spreadsheetml/2006/main" count="37" uniqueCount="33">
  <si>
    <r>
      <rPr>
        <b/>
        <sz val="9"/>
        <color theme="1"/>
        <rFont val="宋体"/>
        <charset val="134"/>
        <scheme val="minor"/>
      </rPr>
      <t>南宁轨道交通2号线东延线、4、5号线地铁保护区界标委外维保项目（2022-2023年）</t>
    </r>
    <r>
      <rPr>
        <b/>
        <sz val="9"/>
        <rFont val="宋体"/>
        <charset val="134"/>
        <scheme val="minor"/>
      </rPr>
      <t>分项报价表</t>
    </r>
  </si>
  <si>
    <t>序号</t>
  </si>
  <si>
    <t>工作内容</t>
  </si>
  <si>
    <t>参数/规格</t>
  </si>
  <si>
    <t>单位</t>
  </si>
  <si>
    <t>数量</t>
  </si>
  <si>
    <t>不含税单价（元）</t>
  </si>
  <si>
    <t>不含税合价（元）</t>
  </si>
  <si>
    <t>税率</t>
  </si>
  <si>
    <t>备注</t>
  </si>
  <si>
    <t>标识牌（带编码）安装测设维护</t>
  </si>
  <si>
    <t>标识牌为边长为 10 厘米，内角， 内角为 70 度的菱形不锈钢片，不 锈钢采用 304 型钢，标识牌表面字体作凹陷处理，字体表面具有专用树脂保护层，标识牌四个角预留孔径为 5mm 的钉孔，钉孔距标识牌边缘 为 3mm，标识牌表面印有“南宁轨 道交通 X 号线中心线”和联系方式（维调电话号码） 等字样。每个标牌带唯一的编码。</t>
  </si>
  <si>
    <t>项</t>
  </si>
  <si>
    <t>合价包干部分费用不因数量增加而增加（预估数量286个）</t>
  </si>
  <si>
    <t>界桩（带编码）安装测设维护</t>
  </si>
  <si>
    <t>采用型号为 MSTZ/25 的玻璃钢材质，120cm*15cm*15cm（高*长*宽）长方体筒状结构。标志牌表面印有轨道公司 LOGO 和箭头，并印有“本桩所示箭头方向为地铁保护区”和联系方式等字样，每个桩顶部带唯一的二维码。白底红字。</t>
  </si>
  <si>
    <t>合价包干部分费用不因数量增加而增加（预估数量42个）</t>
  </si>
  <si>
    <t>警示牌（带编码）安装测设维护</t>
  </si>
  <si>
    <t>2.2m*62cm*45cm（高*长*宽）的不锈钢架，不锈钢采用 304 型钢，告示牌贴附式标识图文信息采用丝印、贴膜的方式，印有《南宁市城市轨道交通管理条例》地铁保护区内施工作业管理规定及联系方式。蓝底黑字。</t>
  </si>
  <si>
    <t>合价包干部分费用不因数量增加而增加（预估数量16个）</t>
  </si>
  <si>
    <t>助航标识蓄电池（GN200）更换及维修</t>
  </si>
  <si>
    <t>根据航标灯及RTU终端工作电压，单座航标选用40W/9V的硅太阳能电池方阵个GN200(单体额定电压1.2V）镉镍蓄电池组，组成独立运行的太阳能电源给灯器、RRTU终端供电。费用是否产生按实际更换数量进行计量。</t>
  </si>
  <si>
    <t>个</t>
  </si>
  <si>
    <t>固定单价</t>
  </si>
  <si>
    <t>助航标识</t>
  </si>
  <si>
    <t>外径ф=120mm，高度 4.0m，管壁厚 5mm。两根高4m的立柱上端装边长为2.0m等边三角形空心标牌一块，标牌.上部写“禁止抛锚”。费用是否产生按实际更换数量进行计量。</t>
  </si>
  <si>
    <t>人工巡视</t>
  </si>
  <si>
    <t>2号线东沿线、4号线配备巡视人员1人，5号线配备巡视人员1人，一个月完成一轮巡视工作（即标识牌，界桩、警示牌、助航标志应在1个月内完整巡视一次，并及时对破损标识牌、界桩、警示牌、助航标识进行统计和修补维护，并出具巡视报告。）</t>
  </si>
  <si>
    <t>公里</t>
  </si>
  <si>
    <t>固定单价∑各线月巡视里程×各线服务时间</t>
  </si>
  <si>
    <t>合计</t>
  </si>
  <si>
    <t>注：</t>
  </si>
  <si>
    <t>1.投标人须按附件3技术需求及数量表的顺序进行报价，不允许打乱顺序，不含税单价、不含税合价均精确到小数点后两位。
2.若报价品牌不唯一，则报价无效。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</si>
</sst>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rgb="FF000000"/>
      <name val="宋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  <font>
      <b/>
      <sz val="12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176" fontId="7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9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6" fontId="1" fillId="0" borderId="5" xfId="0" applyNumberFormat="1" applyFont="1" applyFill="1" applyBorder="1" applyAlignment="1">
      <alignment vertical="center" wrapText="1"/>
    </xf>
    <xf numFmtId="9" fontId="1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176" fontId="1" fillId="0" borderId="1" xfId="0" applyNumberFormat="1" applyFont="1" applyFill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76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showZeros="0" tabSelected="1" view="pageBreakPreview" zoomScaleNormal="110" workbookViewId="0">
      <pane ySplit="3" topLeftCell="A4" activePane="bottomLeft" state="frozen"/>
      <selection/>
      <selection pane="bottomLeft" activeCell="K4" sqref="K4"/>
    </sheetView>
  </sheetViews>
  <sheetFormatPr defaultColWidth="9" defaultRowHeight="11.25"/>
  <cols>
    <col min="1" max="1" width="4.625" style="5" customWidth="1"/>
    <col min="2" max="2" width="11.2583333333333" style="6" customWidth="1"/>
    <col min="3" max="3" width="14.375" style="6" customWidth="1"/>
    <col min="4" max="4" width="18.2583333333333" style="6" customWidth="1"/>
    <col min="5" max="5" width="19.625" style="6" customWidth="1"/>
    <col min="6" max="6" width="5.25833333333333" style="5" customWidth="1"/>
    <col min="7" max="7" width="6.375" style="5" customWidth="1"/>
    <col min="8" max="8" width="8.875" style="7" customWidth="1"/>
    <col min="9" max="9" width="8.875" style="8" customWidth="1"/>
    <col min="10" max="10" width="5.875" style="9" customWidth="1"/>
    <col min="11" max="16384" width="9" style="1"/>
  </cols>
  <sheetData>
    <row r="1" ht="27.75" customHeight="1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="1" customFormat="1" ht="21" customHeight="1" spans="1:11">
      <c r="A2" s="11" t="s">
        <v>1</v>
      </c>
      <c r="B2" s="11" t="s">
        <v>2</v>
      </c>
      <c r="C2" s="12" t="s">
        <v>3</v>
      </c>
      <c r="D2" s="13"/>
      <c r="E2" s="14"/>
      <c r="F2" s="15" t="s">
        <v>4</v>
      </c>
      <c r="G2" s="16" t="s">
        <v>5</v>
      </c>
      <c r="H2" s="17" t="s">
        <v>6</v>
      </c>
      <c r="I2" s="17" t="s">
        <v>7</v>
      </c>
      <c r="J2" s="39" t="s">
        <v>8</v>
      </c>
      <c r="K2" s="18" t="s">
        <v>9</v>
      </c>
    </row>
    <row r="3" s="1" customFormat="1" ht="21" customHeight="1" spans="1:11">
      <c r="A3" s="18"/>
      <c r="B3" s="18"/>
      <c r="C3" s="12"/>
      <c r="D3" s="13"/>
      <c r="E3" s="14"/>
      <c r="F3" s="19"/>
      <c r="G3" s="20"/>
      <c r="H3" s="21"/>
      <c r="I3" s="21"/>
      <c r="J3" s="40"/>
      <c r="K3" s="10"/>
    </row>
    <row r="4" s="2" customFormat="1" ht="82" customHeight="1" spans="1:11">
      <c r="A4" s="22">
        <v>1</v>
      </c>
      <c r="B4" s="23" t="s">
        <v>10</v>
      </c>
      <c r="C4" s="24" t="s">
        <v>11</v>
      </c>
      <c r="D4" s="24"/>
      <c r="E4" s="24"/>
      <c r="F4" s="25" t="s">
        <v>12</v>
      </c>
      <c r="G4" s="25">
        <v>1</v>
      </c>
      <c r="H4" s="26"/>
      <c r="I4" s="27"/>
      <c r="J4" s="41"/>
      <c r="K4" s="42" t="s">
        <v>13</v>
      </c>
    </row>
    <row r="5" s="2" customFormat="1" ht="70" customHeight="1" spans="1:11">
      <c r="A5" s="22">
        <v>2</v>
      </c>
      <c r="B5" s="23" t="s">
        <v>14</v>
      </c>
      <c r="C5" s="24" t="s">
        <v>15</v>
      </c>
      <c r="D5" s="24"/>
      <c r="E5" s="24"/>
      <c r="F5" s="25" t="s">
        <v>12</v>
      </c>
      <c r="G5" s="25">
        <v>1</v>
      </c>
      <c r="H5" s="26"/>
      <c r="I5" s="27"/>
      <c r="J5" s="41"/>
      <c r="K5" s="42" t="s">
        <v>16</v>
      </c>
    </row>
    <row r="6" s="1" customFormat="1" ht="59" customHeight="1" spans="1:11">
      <c r="A6" s="18">
        <v>3</v>
      </c>
      <c r="B6" s="22" t="s">
        <v>17</v>
      </c>
      <c r="C6" s="24" t="s">
        <v>18</v>
      </c>
      <c r="D6" s="24"/>
      <c r="E6" s="24"/>
      <c r="F6" s="22" t="s">
        <v>12</v>
      </c>
      <c r="G6" s="25">
        <v>1</v>
      </c>
      <c r="H6" s="27"/>
      <c r="I6" s="43"/>
      <c r="J6" s="44"/>
      <c r="K6" s="42" t="s">
        <v>19</v>
      </c>
    </row>
    <row r="7" s="1" customFormat="1" ht="47" customHeight="1" spans="1:11">
      <c r="A7" s="22">
        <v>4</v>
      </c>
      <c r="B7" s="22" t="s">
        <v>20</v>
      </c>
      <c r="C7" s="28" t="s">
        <v>21</v>
      </c>
      <c r="D7" s="28"/>
      <c r="E7" s="28"/>
      <c r="F7" s="22" t="s">
        <v>22</v>
      </c>
      <c r="G7" s="25">
        <v>4</v>
      </c>
      <c r="H7" s="27"/>
      <c r="I7" s="43"/>
      <c r="J7" s="44"/>
      <c r="K7" s="45" t="s">
        <v>23</v>
      </c>
    </row>
    <row r="8" s="1" customFormat="1" ht="48" customHeight="1" spans="1:11">
      <c r="A8" s="18">
        <v>5</v>
      </c>
      <c r="B8" s="22" t="s">
        <v>24</v>
      </c>
      <c r="C8" s="29" t="s">
        <v>25</v>
      </c>
      <c r="D8" s="29"/>
      <c r="E8" s="29"/>
      <c r="F8" s="22" t="s">
        <v>22</v>
      </c>
      <c r="G8" s="25">
        <v>1</v>
      </c>
      <c r="H8" s="27"/>
      <c r="I8" s="43"/>
      <c r="J8" s="44"/>
      <c r="K8" s="45" t="s">
        <v>23</v>
      </c>
    </row>
    <row r="9" s="1" customFormat="1" ht="102" customHeight="1" spans="1:11">
      <c r="A9" s="18">
        <v>6</v>
      </c>
      <c r="B9" s="22" t="s">
        <v>26</v>
      </c>
      <c r="C9" s="28" t="s">
        <v>27</v>
      </c>
      <c r="D9" s="28"/>
      <c r="E9" s="28"/>
      <c r="F9" s="22" t="s">
        <v>28</v>
      </c>
      <c r="G9" s="25">
        <v>202.4</v>
      </c>
      <c r="H9" s="27"/>
      <c r="I9" s="43"/>
      <c r="J9" s="44"/>
      <c r="K9" s="46" t="s">
        <v>29</v>
      </c>
    </row>
    <row r="10" s="1" customFormat="1" ht="29" customHeight="1" spans="1:11">
      <c r="A10" s="10" t="s">
        <v>30</v>
      </c>
      <c r="B10" s="10"/>
      <c r="C10" s="10"/>
      <c r="D10" s="10"/>
      <c r="E10" s="10"/>
      <c r="F10" s="10"/>
      <c r="G10" s="30"/>
      <c r="H10" s="31"/>
      <c r="I10" s="47">
        <f>I4+I5</f>
        <v>0</v>
      </c>
      <c r="J10" s="48"/>
      <c r="K10" s="49"/>
    </row>
    <row r="11" s="3" customFormat="1" ht="50" customHeight="1" spans="1:10">
      <c r="A11" s="32" t="s">
        <v>31</v>
      </c>
      <c r="B11" s="33" t="s">
        <v>32</v>
      </c>
      <c r="C11" s="34"/>
      <c r="D11" s="34"/>
      <c r="E11" s="34"/>
      <c r="F11" s="34"/>
      <c r="G11" s="34"/>
      <c r="H11" s="35"/>
      <c r="I11" s="35"/>
      <c r="J11" s="34"/>
    </row>
    <row r="12" s="4" customFormat="1" spans="1:10">
      <c r="A12" s="36"/>
      <c r="B12" s="37"/>
      <c r="C12" s="37"/>
      <c r="D12" s="37"/>
      <c r="E12" s="37"/>
      <c r="F12" s="36"/>
      <c r="G12" s="36"/>
      <c r="H12" s="38"/>
      <c r="I12" s="50"/>
      <c r="J12" s="51"/>
    </row>
  </sheetData>
  <mergeCells count="18">
    <mergeCell ref="A1:K1"/>
    <mergeCell ref="C4:E4"/>
    <mergeCell ref="C5:E5"/>
    <mergeCell ref="C6:E6"/>
    <mergeCell ref="C7:E7"/>
    <mergeCell ref="C8:E8"/>
    <mergeCell ref="C9:E9"/>
    <mergeCell ref="A10:F10"/>
    <mergeCell ref="B11:J11"/>
    <mergeCell ref="A2:A3"/>
    <mergeCell ref="B2:B3"/>
    <mergeCell ref="F2:F3"/>
    <mergeCell ref="G2:G3"/>
    <mergeCell ref="H2:H3"/>
    <mergeCell ref="I2:I3"/>
    <mergeCell ref="J2:J3"/>
    <mergeCell ref="K2:K3"/>
    <mergeCell ref="C2:E3"/>
  </mergeCells>
  <printOptions horizontalCentered="1"/>
  <pageMargins left="0.393055555555556" right="0.393055555555556" top="0.511805555555556" bottom="0.511805555555556" header="0.314583333333333" footer="0.314583333333333"/>
  <pageSetup paperSize="9" fitToHeight="0" orientation="landscape" horizontalDpi="600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BHKoBKcYz5lya0vEnNZS4cMVAG61DL0ZCxt5vy1le99vz1AeaMG7XKVy9KCJGor/SHLDgkCXtTkvy3iHRK9WNg==</cp:lastModifiedBy>
  <dcterms:created xsi:type="dcterms:W3CDTF">2006-09-13T11:21:00Z</dcterms:created>
  <cp:lastPrinted>2018-11-22T09:45:00Z</cp:lastPrinted>
  <dcterms:modified xsi:type="dcterms:W3CDTF">2023-03-03T08:15:30Z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5F5B3D807DDC46ED82962066AAD6821A</vt:lpwstr>
  </property>
</Properties>
</file>